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firstSheet="4" activeTab="5"/>
  </bookViews>
  <sheets>
    <sheet name="PART-I-REVENUE" sheetId="1" r:id="rId1"/>
    <sheet name="PART-II-ARPU" sheetId="2" r:id="rId2"/>
    <sheet name="PART-III-POSTPAID" sheetId="3" r:id="rId3"/>
    <sheet name="PART-IV-RANKING" sheetId="4" r:id="rId4"/>
    <sheet name="PART-V-AGEWISE OS" sheetId="5" r:id="rId5"/>
    <sheet name="PART-VI-REVENUE AUG12-VS-AUG11" sheetId="6" r:id="rId6"/>
    <sheet name="PART-VII-OS TGT-VS-ACTUAL" sheetId="7" r:id="rId7"/>
    <sheet name="Part-VIII Revenue Tgt Vs Actual" sheetId="8" r:id="rId8"/>
    <sheet name="IX-month&amp;cum- Rev Compr-AUG-12" sheetId="9" r:id="rId9"/>
    <sheet name="X-mon to mon rev. comr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nm.Print_Area" localSheetId="1">'PART-II-ARPU'!$A$1:$AC$40</definedName>
    <definedName name="_xlnm.Print_Area" localSheetId="2">'PART-III-POSTPAID'!$A$1:$R$39</definedName>
    <definedName name="_xlnm.Print_Area" localSheetId="0">'PART-I-REVENUE'!$A$1:$J$40</definedName>
    <definedName name="_xlnm.Print_Area" localSheetId="3">'PART-IV-RANKING'!$A$1:$S$36</definedName>
    <definedName name="_xlnm.Print_Area" localSheetId="4">'PART-V-AGEWISE OS'!$A$1:$U$37</definedName>
    <definedName name="_xlnm.Print_Area" localSheetId="7">'Part-VIII Revenue Tgt Vs Actual'!$A$1:$H$37</definedName>
    <definedName name="_xlnm.Print_Area" localSheetId="6">'PART-VII-OS TGT-VS-ACTUAL'!$A$1:$U$39</definedName>
    <definedName name="_xlnm.Print_Area" localSheetId="5">'PART-VI-REVENUE AUG12-VS-AUG11'!$A$1:$N$37</definedName>
  </definedNames>
  <calcPr fullCalcOnLoad="1"/>
</workbook>
</file>

<file path=xl/sharedStrings.xml><?xml version="1.0" encoding="utf-8"?>
<sst xmlns="http://schemas.openxmlformats.org/spreadsheetml/2006/main" count="572" uniqueCount="199">
  <si>
    <t>Circle</t>
  </si>
  <si>
    <t>TOTAL</t>
  </si>
  <si>
    <t>ANDAMAN &amp; NICOBAR</t>
  </si>
  <si>
    <t>ASSAM</t>
  </si>
  <si>
    <t>BIHAR</t>
  </si>
  <si>
    <t>JHARKHAND</t>
  </si>
  <si>
    <t>KOLKATA</t>
  </si>
  <si>
    <t>NORTH EAST - II</t>
  </si>
  <si>
    <t>ORISSA</t>
  </si>
  <si>
    <t>WEST BENGAL</t>
  </si>
  <si>
    <t>CHHATISGARH</t>
  </si>
  <si>
    <t>GUJARAT</t>
  </si>
  <si>
    <t>MADHYA PRADESH</t>
  </si>
  <si>
    <t>MAHARASHTRA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</si>
  <si>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</si>
  <si>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</si>
  <si>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</si>
  <si>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</si>
  <si>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</si>
  <si>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</si>
  <si>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</si>
  <si>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UTTARANCHAL</t>
  </si>
  <si>
    <t>ANDHRA PRADESH</t>
  </si>
  <si>
    <t>CHENNAI</t>
  </si>
  <si>
    <t>KARNATAKA</t>
  </si>
  <si>
    <t>KERALA</t>
  </si>
  <si>
    <t>TAMILNADU</t>
  </si>
  <si>
    <t>Zone</t>
  </si>
  <si>
    <t>East</t>
  </si>
  <si>
    <t>West</t>
  </si>
  <si>
    <t>North</t>
  </si>
  <si>
    <t>South</t>
  </si>
  <si>
    <t xml:space="preserve">Bharat Sanchar Nigam Limited </t>
  </si>
  <si>
    <t>TR-CMTS Section - 2nd Floor,215, Eastern Court, Janpath, New Delhi - 110 001</t>
  </si>
  <si>
    <t>CMTS - Performance Report - PART I</t>
  </si>
  <si>
    <t>AMOUNT BILLED FOR (In Lakhs of Rs.)</t>
  </si>
  <si>
    <t>POST-PAID</t>
  </si>
  <si>
    <t>PRE-PAID</t>
  </si>
  <si>
    <t>TOTAL (POSTPAID + PREPAID)</t>
  </si>
  <si>
    <t>For the Month</t>
  </si>
  <si>
    <t>Upto the Month</t>
  </si>
  <si>
    <t>NORTH EAST - I</t>
  </si>
  <si>
    <t xml:space="preserve"> </t>
  </si>
  <si>
    <t>Bharat Sanchar Nigam Limited - TR-CMTS Section,215, 2nd Floor, Eastern Court, Janpath, New Delhi - 110 001</t>
  </si>
  <si>
    <t>CMTS Performance Report -  PART III</t>
  </si>
  <si>
    <t>&lt;------------------------------------------------- Amount in Lakhs of Rupees ---------------------------------------&gt;</t>
  </si>
  <si>
    <t>% Gross o/s to ABF</t>
  </si>
  <si>
    <t>% &gt; 3 months o/s to ABF</t>
  </si>
  <si>
    <t>Collection Efficiency ( % )</t>
  </si>
  <si>
    <t>Opening Balance</t>
  </si>
  <si>
    <t>Amount Recovered</t>
  </si>
  <si>
    <t>Adjustment due to Reconciliation</t>
  </si>
  <si>
    <t>Write Off</t>
  </si>
  <si>
    <t>Closing Balance</t>
  </si>
  <si>
    <t>More than 3 months old o/s</t>
  </si>
  <si>
    <t>Cumulative amount Recovered upto the month</t>
  </si>
  <si>
    <t>Cumulative Adjustment due to Reconciliation</t>
  </si>
  <si>
    <t>Cumulative amount Written Off upto the month</t>
  </si>
  <si>
    <t>2nd Month</t>
  </si>
  <si>
    <t>3rd Month</t>
  </si>
  <si>
    <t>6th Month</t>
  </si>
  <si>
    <t xml:space="preserve">NORTH EAST - I </t>
  </si>
  <si>
    <t xml:space="preserve">For the Month </t>
  </si>
  <si>
    <t>Variation %</t>
  </si>
  <si>
    <t xml:space="preserve">Name of Circle </t>
  </si>
  <si>
    <t>BSNL TOTAL</t>
  </si>
  <si>
    <t>Part-IX</t>
  </si>
  <si>
    <t>(In Rs. Crores)</t>
  </si>
  <si>
    <t>2011-12</t>
  </si>
  <si>
    <t>Quarterly Comparison of CMTS (GSM)  Revenue  -June-11</t>
  </si>
  <si>
    <t>2012-13</t>
  </si>
  <si>
    <t>Monthly and Cumulative CMTS (GSM) Revenue Comparison-2012-13 VS 2011-12</t>
  </si>
  <si>
    <t>Revenue as on 31st Aug 2012</t>
  </si>
  <si>
    <t>E</t>
  </si>
  <si>
    <t>W</t>
  </si>
  <si>
    <t>N</t>
  </si>
  <si>
    <t>S1</t>
  </si>
  <si>
    <t>S2</t>
  </si>
  <si>
    <t>PREV. YR. - AS ON 31st Aug</t>
  </si>
  <si>
    <t xml:space="preserve">Upto the Month </t>
  </si>
  <si>
    <t>CMTS-Postpaid  Billing, Collection and Outstanding as on 31st Aug 2012</t>
  </si>
  <si>
    <t xml:space="preserve">PREV. YR. - AS ON 31st Aug </t>
  </si>
  <si>
    <t>Net Amount Billed For</t>
  </si>
  <si>
    <t>Bharat Sanchar Nigam Limited - TR-CMTS Section - 2nd Floor, 215, Eastern Court, Janpath, New Delhi - 110 001</t>
  </si>
  <si>
    <t>CMTS - Performance Report - PART II</t>
  </si>
  <si>
    <t>Number of connections, ARPU as on 31st Aug 2012</t>
  </si>
  <si>
    <t xml:space="preserve">  Working Connections (in Lakhs)</t>
  </si>
  <si>
    <t xml:space="preserve"> Working Connections  At the beginning of the Month (excluding Service &amp; MP connections)</t>
  </si>
  <si>
    <t xml:space="preserve"> Working Connections  At the end of the Month (excluding Service &amp; MP connections)</t>
  </si>
  <si>
    <t>Connections added during the month</t>
  </si>
  <si>
    <t>Service &amp; MP category connections at the end of the month</t>
  </si>
  <si>
    <t>Total working connections at the end of the month (incl. svc &amp; MP conns.)</t>
  </si>
  <si>
    <t>Average number of lines for the month</t>
  </si>
  <si>
    <t>Average number of lines up to the month</t>
  </si>
  <si>
    <t>ARPU for the Month (Rs.)</t>
  </si>
  <si>
    <t>ARPU upto the Month (Rs)</t>
  </si>
  <si>
    <t>ARPU upto the Month (Rs.)</t>
  </si>
  <si>
    <t>Cumulative total ABF</t>
  </si>
  <si>
    <t>Bharat Sanchar Nigam Limited - TR-CMTS Section, 215,2nd Floor, Eastern Court , Janpath, New Delhi - 110 001</t>
  </si>
  <si>
    <t>CMTS Performance Report -  PART IV</t>
  </si>
  <si>
    <t>CIRCLE-WISE RANKING ON KEY PERFORMANCE INDICATORS WITH RESPECT TO BILLING, COLLECTION &amp; OUTSTANDING AS ON 31-08-2012</t>
  </si>
  <si>
    <t>Postpaid</t>
  </si>
  <si>
    <t>Prepaid</t>
  </si>
  <si>
    <t>Total (Postpaid+Prepaid)</t>
  </si>
  <si>
    <t>No. of Mobiles (incl. SVC &amp; M.P.Categ)</t>
  </si>
  <si>
    <t>Revenue / Mobile / Month  [Rs. ]</t>
  </si>
  <si>
    <t>% of &gt;3 months' old o/s to ABF</t>
  </si>
  <si>
    <t xml:space="preserve">Revenue during the month </t>
  </si>
  <si>
    <t>Cumulative Revenue during the year</t>
  </si>
  <si>
    <t>No. of Mobiles (incl. SVC &amp; MP Categ)</t>
  </si>
  <si>
    <t xml:space="preserve">MADHYA PRADESH </t>
  </si>
  <si>
    <t xml:space="preserve">UTTAR PRADESH (WEST) </t>
  </si>
  <si>
    <t>Amount Billed For</t>
  </si>
  <si>
    <t>Cumulative Net ABF during the year</t>
  </si>
  <si>
    <t>TARGET</t>
  </si>
  <si>
    <t>VARIANCE</t>
  </si>
  <si>
    <t>KOLKATTA</t>
  </si>
  <si>
    <t>CIRCLE</t>
  </si>
  <si>
    <t>YEAR WISE OS TO THE TOTAL OS OF THE RESPECTIVE CIRCLE (%)</t>
  </si>
  <si>
    <t>POSTPAID</t>
  </si>
  <si>
    <t>PREPAID</t>
  </si>
  <si>
    <t>(Amount in Lakhs of Rs.)</t>
  </si>
  <si>
    <t>CIRCLE WISE  OS TO TOTAL OS OF BSNL OF RESPECTIVE YEAR (%)</t>
  </si>
  <si>
    <t>CIRCLE WISE  OS TO TOTAL ABF OF RESPECTIVE YEAR (%)</t>
  </si>
  <si>
    <t>(+) Inc / (-) Decr. (Amt)</t>
  </si>
  <si>
    <t>(+) Inc / (-) Decr. (%)</t>
  </si>
  <si>
    <t>[Amount in lakhs of Rs.]</t>
  </si>
  <si>
    <t>Sl. No</t>
  </si>
  <si>
    <t>Collection Efficiency (%)</t>
  </si>
  <si>
    <t>ACTUAL</t>
  </si>
  <si>
    <t>TGT02030405</t>
  </si>
  <si>
    <t>ACT02030405</t>
  </si>
  <si>
    <t>DIFF02030405</t>
  </si>
  <si>
    <t>TGT005607</t>
  </si>
  <si>
    <t>ACT050607</t>
  </si>
  <si>
    <t>DIFF050607</t>
  </si>
  <si>
    <t>TGTCE2</t>
  </si>
  <si>
    <t>ACTCE2</t>
  </si>
  <si>
    <t>DIFFCE2</t>
  </si>
  <si>
    <t>TGTCE3</t>
  </si>
  <si>
    <t>ACTCE3</t>
  </si>
  <si>
    <t>DIFFCE3</t>
  </si>
  <si>
    <t>TGTCE6</t>
  </si>
  <si>
    <t>ACTCE6</t>
  </si>
  <si>
    <t>DIFFCE6</t>
  </si>
  <si>
    <t>CMTS Performance Report -  PART VII</t>
  </si>
  <si>
    <t>Bharat Sanchar Nigam Limited - TR-CMTS Section, 2nd Floor, 215, Eastern Court, Janpath,New Delhi - 110 001</t>
  </si>
  <si>
    <t>Bharat Sanchar Nigam Limited - TR-CMTS Section, 215,2nd floor, Eastern Court,Janpath, New Delhi - 110 001</t>
  </si>
  <si>
    <t>Circles</t>
  </si>
  <si>
    <t>2010-11</t>
  </si>
  <si>
    <t>(i)</t>
  </si>
  <si>
    <t>(v)</t>
  </si>
  <si>
    <t>TARGET (OS to be reduced to by the end of the year)</t>
  </si>
  <si>
    <t xml:space="preserve">VARIANCE (Balance to be recovered) </t>
  </si>
  <si>
    <t xml:space="preserve">VARIANCE (Balance to be Recovered) </t>
  </si>
  <si>
    <t>(ii)</t>
  </si>
  <si>
    <t>(vi)</t>
  </si>
  <si>
    <t>Average Revenue</t>
  </si>
  <si>
    <t>% Increase/       decrease to Average Revenue</t>
  </si>
  <si>
    <t>% Increase decrease/last month Revenue</t>
  </si>
  <si>
    <t>Increase/decrease last month Revenue</t>
  </si>
  <si>
    <t>Increase/decrease Average Revenue</t>
  </si>
  <si>
    <t>Amount in Rs. Crores</t>
  </si>
  <si>
    <t>ACTUAL OS (At the end of the month)</t>
  </si>
  <si>
    <t>Sub Total</t>
  </si>
  <si>
    <t>Grand Total</t>
  </si>
  <si>
    <t>(iii)</t>
  </si>
  <si>
    <t xml:space="preserve">Comparision of  CMTS (GSM) Revenue of Current month with the Revenue of Previous Month and Average Revenue </t>
  </si>
  <si>
    <t>Part-X</t>
  </si>
  <si>
    <t>Rank</t>
  </si>
  <si>
    <t>(VIII)</t>
  </si>
  <si>
    <t>2002-03-to-2009-10</t>
  </si>
  <si>
    <t xml:space="preserve">2011-12 </t>
  </si>
  <si>
    <t>2002-03-to-09-10</t>
  </si>
  <si>
    <t>2002-03 to 2009-10 (in Crores of Rs.)</t>
  </si>
  <si>
    <t>2010-11 &amp; 2011-12 (in Crores of Rs.)</t>
  </si>
  <si>
    <t>(vii)</t>
  </si>
  <si>
    <t>CMTS - PERFORMANCE REPORT - PART V</t>
  </si>
  <si>
    <t>CMTS Performance Report -  PART VI</t>
  </si>
  <si>
    <t>OS as on 01.04.2012</t>
  </si>
  <si>
    <t>% OS Target Achievement</t>
  </si>
  <si>
    <t>Annual Target Achievement for the year 2012-13 (In %)</t>
  </si>
  <si>
    <t>Annual Target for the year 2012-13                                              (In Rs. Crores)</t>
  </si>
  <si>
    <t>Segment-wise Outstanding Target VS Achievement</t>
  </si>
  <si>
    <t>2011-12 (Up to Jul)</t>
  </si>
  <si>
    <t>(iv)=(iii)/12*4</t>
  </si>
  <si>
    <t>CMTS-POSTPAID AGE WISE OUTSTANDING AS ON 31st Aug-2012</t>
  </si>
  <si>
    <t>2012-13       (Up to Aug)</t>
  </si>
  <si>
    <t>2011-12 (Up to Aug)</t>
  </si>
  <si>
    <t>CMTS - REVENUE COMPARISON Aug 12 Vs Aug 11</t>
  </si>
  <si>
    <t>Variance Analysis Report – OS &amp; Collection Efficiency Target Vs. Actual (Aug 2012)</t>
  </si>
  <si>
    <t>CMTS Revenue target Vs achievement Aug-12</t>
  </si>
  <si>
    <t>Proportionate Target up to Aug-12 (In Rs. Crores)</t>
  </si>
  <si>
    <t>Revenue up to Aug-12                             (In Rs. Crores)</t>
  </si>
  <si>
    <t xml:space="preserve"> Proportionate Target Achievement up to Aug-12 (In %)</t>
  </si>
  <si>
    <t>Monthly Revenue Aug-12 VS Aug-11</t>
  </si>
  <si>
    <t>Cumulative Revnue Apr-12 to Aug-12 VS Apr-11 to Aug-11</t>
  </si>
  <si>
    <t>(+) Inc /            (-) Decr. (%)</t>
  </si>
  <si>
    <t>Part-VIII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</si>
</sst>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name val="Arial"/>
      <family val="2"/>
    </font>
    <font>
      <sz val="2"/>
      <name val="Arial"/>
      <family val="0"/>
    </font>
    <font>
      <sz val="1"/>
      <name val="Arial"/>
      <family val="2"/>
    </font>
    <font>
      <sz val="1"/>
      <name val="Century Gothic"/>
      <family val="2"/>
    </font>
    <font>
      <b/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2"/>
      <color indexed="22"/>
      <name val="Tahoma"/>
      <family val="2"/>
    </font>
    <font>
      <sz val="16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u val="single"/>
      <sz val="14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0" xfId="0" applyFont="1" applyAlignment="1">
      <alignment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2" fontId="31" fillId="0" borderId="10" xfId="0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7" fillId="21" borderId="10" xfId="0" applyFont="1" applyFill="1" applyBorder="1" applyAlignment="1">
      <alignment vertical="center"/>
    </xf>
    <xf numFmtId="0" fontId="7" fillId="21" borderId="10" xfId="0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33" fillId="21" borderId="0" xfId="0" applyFont="1" applyFill="1" applyAlignment="1">
      <alignment/>
    </xf>
    <xf numFmtId="0" fontId="33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1" fontId="34" fillId="24" borderId="0" xfId="0" applyNumberFormat="1" applyFont="1" applyFill="1" applyBorder="1" applyAlignment="1">
      <alignment/>
    </xf>
    <xf numFmtId="2" fontId="34" fillId="24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7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7" fontId="38" fillId="0" borderId="10" xfId="0" applyNumberFormat="1" applyFont="1" applyBorder="1" applyAlignment="1">
      <alignment horizontal="center"/>
    </xf>
    <xf numFmtId="0" fontId="36" fillId="0" borderId="10" xfId="57" applyFont="1" applyBorder="1">
      <alignment/>
      <protection/>
    </xf>
    <xf numFmtId="2" fontId="36" fillId="0" borderId="10" xfId="57" applyNumberFormat="1" applyFont="1" applyBorder="1">
      <alignment/>
      <protection/>
    </xf>
    <xf numFmtId="2" fontId="36" fillId="0" borderId="10" xfId="0" applyNumberFormat="1" applyFont="1" applyBorder="1" applyAlignment="1">
      <alignment/>
    </xf>
    <xf numFmtId="0" fontId="36" fillId="0" borderId="10" xfId="0" applyFont="1" applyFill="1" applyBorder="1" applyAlignment="1">
      <alignment/>
    </xf>
    <xf numFmtId="2" fontId="35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2" fontId="35" fillId="0" borderId="10" xfId="57" applyNumberFormat="1" applyFont="1" applyBorder="1">
      <alignment/>
      <protection/>
    </xf>
    <xf numFmtId="2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7" fillId="21" borderId="13" xfId="0" applyFont="1" applyFill="1" applyBorder="1" applyAlignment="1">
      <alignment/>
    </xf>
    <xf numFmtId="2" fontId="3" fillId="24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32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33" fillId="21" borderId="14" xfId="0" applyFont="1" applyFill="1" applyBorder="1" applyAlignment="1">
      <alignment/>
    </xf>
    <xf numFmtId="1" fontId="5" fillId="21" borderId="10" xfId="0" applyNumberFormat="1" applyFont="1" applyFill="1" applyBorder="1" applyAlignment="1">
      <alignment/>
    </xf>
    <xf numFmtId="0" fontId="3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 quotePrefix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 quotePrefix="1">
      <alignment/>
    </xf>
    <xf numFmtId="0" fontId="5" fillId="20" borderId="10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24" borderId="0" xfId="0" applyFont="1" applyFill="1" applyBorder="1" applyAlignment="1">
      <alignment vertical="center" wrapText="1"/>
    </xf>
    <xf numFmtId="205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2" fontId="5" fillId="0" borderId="12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" fontId="5" fillId="2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21" borderId="10" xfId="0" applyFont="1" applyFill="1" applyBorder="1" applyAlignment="1">
      <alignment/>
    </xf>
    <xf numFmtId="0" fontId="7" fillId="21" borderId="0" xfId="0" applyFont="1" applyFill="1" applyAlignment="1">
      <alignment/>
    </xf>
    <xf numFmtId="0" fontId="0" fillId="0" borderId="10" xfId="0" applyFont="1" applyBorder="1" applyAlignment="1">
      <alignment/>
    </xf>
    <xf numFmtId="0" fontId="35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/>
    </xf>
    <xf numFmtId="0" fontId="36" fillId="0" borderId="10" xfId="0" applyFont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10" xfId="0" applyFont="1" applyFill="1" applyBorder="1" applyAlignment="1">
      <alignment/>
    </xf>
    <xf numFmtId="0" fontId="0" fillId="25" borderId="0" xfId="0" applyFill="1" applyAlignment="1">
      <alignment/>
    </xf>
    <xf numFmtId="0" fontId="36" fillId="25" borderId="10" xfId="0" applyFont="1" applyFill="1" applyBorder="1" applyAlignment="1">
      <alignment/>
    </xf>
    <xf numFmtId="2" fontId="36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36" fillId="25" borderId="12" xfId="0" applyFont="1" applyFill="1" applyBorder="1" applyAlignment="1">
      <alignment/>
    </xf>
    <xf numFmtId="2" fontId="35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36" fillId="20" borderId="10" xfId="0" applyFont="1" applyFill="1" applyBorder="1" applyAlignment="1">
      <alignment/>
    </xf>
    <xf numFmtId="2" fontId="36" fillId="20" borderId="10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6" fillId="0" borderId="10" xfId="57" applyFont="1" applyBorder="1">
      <alignment/>
      <protection/>
    </xf>
    <xf numFmtId="2" fontId="36" fillId="0" borderId="1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36" fillId="0" borderId="10" xfId="57" applyFont="1" applyBorder="1">
      <alignment/>
      <protection/>
    </xf>
    <xf numFmtId="2" fontId="36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5" fillId="0" borderId="1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2" fontId="44" fillId="0" borderId="0" xfId="0" applyNumberFormat="1" applyFont="1" applyBorder="1" applyAlignment="1">
      <alignment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5" fillId="21" borderId="15" xfId="0" applyFont="1" applyFill="1" applyBorder="1" applyAlignment="1">
      <alignment horizontal="center"/>
    </xf>
    <xf numFmtId="0" fontId="5" fillId="21" borderId="14" xfId="0" applyFont="1" applyFill="1" applyBorder="1" applyAlignment="1">
      <alignment horizontal="center"/>
    </xf>
    <xf numFmtId="0" fontId="5" fillId="21" borderId="16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2" fillId="24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21" borderId="10" xfId="0" applyFont="1" applyFill="1" applyBorder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2" fillId="24" borderId="0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2" fillId="24" borderId="0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30" fillId="0" borderId="0" xfId="0" applyFont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17" fontId="42" fillId="0" borderId="10" xfId="0" applyNumberFormat="1" applyFont="1" applyBorder="1" applyAlignment="1">
      <alignment horizontal="center" vertical="center" wrapText="1"/>
    </xf>
    <xf numFmtId="17" fontId="42" fillId="0" borderId="10" xfId="0" applyNumberFormat="1" applyFont="1" applyBorder="1" applyAlignment="1">
      <alignment horizontal="justify" vertical="center" wrapText="1"/>
    </xf>
    <xf numFmtId="0" fontId="43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fgColor indexed="53"/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externalLink" Target="externalLinks/externalLink33.xml" /><Relationship Id="rId4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30-09-2009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'[33]ANNEX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'[33]ANNEX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'[33]ANNEX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56898846"/>
        <c:axId val="42327567"/>
      </c:barChart>
      <c:catAx>
        <c:axId val="56898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327567"/>
        <c:crosses val="autoZero"/>
        <c:auto val="1"/>
        <c:lblOffset val="100"/>
        <c:noMultiLvlLbl val="0"/>
      </c:catAx>
      <c:valAx>
        <c:axId val="42327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89884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'[26]ANNEX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'[26]ANNEX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'[26]ANNEX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55888472"/>
        <c:axId val="33234201"/>
      </c:barChart>
      <c:catAx>
        <c:axId val="5588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234201"/>
        <c:crosses val="autoZero"/>
        <c:auto val="1"/>
        <c:lblOffset val="100"/>
        <c:noMultiLvlLbl val="0"/>
      </c:catAx>
      <c:valAx>
        <c:axId val="3323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88847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'[26]ANNEX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'[26]ANNEX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'[26]ANNEX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30672354"/>
        <c:axId val="7615731"/>
      </c:barChart>
      <c:catAx>
        <c:axId val="3067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7615731"/>
        <c:crosses val="autoZero"/>
        <c:auto val="1"/>
        <c:lblOffset val="100"/>
        <c:noMultiLvlLbl val="0"/>
      </c:catAx>
      <c:valAx>
        <c:axId val="7615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67235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31-07-2010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188.52</c:v>
                </c:pt>
                <c:pt idx="1">
                  <c:v>4023.11</c:v>
                </c:pt>
                <c:pt idx="2">
                  <c:v>2482.16</c:v>
                </c:pt>
                <c:pt idx="3">
                  <c:v>1245.83</c:v>
                </c:pt>
                <c:pt idx="4">
                  <c:v>1030.6</c:v>
                </c:pt>
                <c:pt idx="5">
                  <c:v>2689.45</c:v>
                </c:pt>
                <c:pt idx="6">
                  <c:v>5646.53</c:v>
                </c:pt>
                <c:pt idx="7">
                  <c:v>1466.19</c:v>
                </c:pt>
                <c:pt idx="8">
                  <c:v>1558.29</c:v>
                </c:pt>
                <c:pt idx="10">
                  <c:v>322.15</c:v>
                </c:pt>
                <c:pt idx="11">
                  <c:v>2301.14</c:v>
                </c:pt>
                <c:pt idx="12">
                  <c:v>856.01</c:v>
                </c:pt>
                <c:pt idx="13">
                  <c:v>0</c:v>
                </c:pt>
                <c:pt idx="15">
                  <c:v>251.65</c:v>
                </c:pt>
                <c:pt idx="16">
                  <c:v>245.09</c:v>
                </c:pt>
                <c:pt idx="17">
                  <c:v>1787.77</c:v>
                </c:pt>
                <c:pt idx="18">
                  <c:v>723.1</c:v>
                </c:pt>
                <c:pt idx="19">
                  <c:v>304.51</c:v>
                </c:pt>
                <c:pt idx="20">
                  <c:v>3750.84</c:v>
                </c:pt>
                <c:pt idx="21">
                  <c:v>1126.86</c:v>
                </c:pt>
                <c:pt idx="22">
                  <c:v>540.22</c:v>
                </c:pt>
                <c:pt idx="24">
                  <c:v>3207.23</c:v>
                </c:pt>
                <c:pt idx="25">
                  <c:v>434.31</c:v>
                </c:pt>
                <c:pt idx="26">
                  <c:v>3005.67</c:v>
                </c:pt>
                <c:pt idx="27">
                  <c:v>439.86</c:v>
                </c:pt>
                <c:pt idx="28">
                  <c:v>399.37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14.62</c:v>
                </c:pt>
                <c:pt idx="1">
                  <c:v>839.81</c:v>
                </c:pt>
                <c:pt idx="2">
                  <c:v>210.28</c:v>
                </c:pt>
                <c:pt idx="3">
                  <c:v>102.62</c:v>
                </c:pt>
                <c:pt idx="4">
                  <c:v>434.52</c:v>
                </c:pt>
                <c:pt idx="5">
                  <c:v>614.73</c:v>
                </c:pt>
                <c:pt idx="6">
                  <c:v>883.22</c:v>
                </c:pt>
                <c:pt idx="7">
                  <c:v>204.41</c:v>
                </c:pt>
                <c:pt idx="8">
                  <c:v>256.19</c:v>
                </c:pt>
                <c:pt idx="10">
                  <c:v>59.59</c:v>
                </c:pt>
                <c:pt idx="11">
                  <c:v>127.3</c:v>
                </c:pt>
                <c:pt idx="12">
                  <c:v>283.21</c:v>
                </c:pt>
                <c:pt idx="13">
                  <c:v>0</c:v>
                </c:pt>
                <c:pt idx="15">
                  <c:v>32.69</c:v>
                </c:pt>
                <c:pt idx="16">
                  <c:v>22.46</c:v>
                </c:pt>
                <c:pt idx="17">
                  <c:v>473.36</c:v>
                </c:pt>
                <c:pt idx="18">
                  <c:v>18.49</c:v>
                </c:pt>
                <c:pt idx="19">
                  <c:v>64.08</c:v>
                </c:pt>
                <c:pt idx="20">
                  <c:v>268.82</c:v>
                </c:pt>
                <c:pt idx="21">
                  <c:v>53.12</c:v>
                </c:pt>
                <c:pt idx="22">
                  <c:v>26.63</c:v>
                </c:pt>
                <c:pt idx="24">
                  <c:v>249.66</c:v>
                </c:pt>
                <c:pt idx="25">
                  <c:v>54.69</c:v>
                </c:pt>
                <c:pt idx="26">
                  <c:v>256.46</c:v>
                </c:pt>
                <c:pt idx="27">
                  <c:v>99.21</c:v>
                </c:pt>
                <c:pt idx="28">
                  <c:v>92.66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5.63</c:v>
                </c:pt>
                <c:pt idx="1">
                  <c:v>370.26</c:v>
                </c:pt>
                <c:pt idx="2">
                  <c:v>254.68</c:v>
                </c:pt>
                <c:pt idx="3">
                  <c:v>76.02</c:v>
                </c:pt>
                <c:pt idx="4">
                  <c:v>386.99</c:v>
                </c:pt>
                <c:pt idx="5">
                  <c:v>332.52</c:v>
                </c:pt>
                <c:pt idx="6">
                  <c:v>427.38</c:v>
                </c:pt>
                <c:pt idx="7">
                  <c:v>114.58</c:v>
                </c:pt>
                <c:pt idx="8">
                  <c:v>186.99</c:v>
                </c:pt>
                <c:pt idx="10">
                  <c:v>52.42</c:v>
                </c:pt>
                <c:pt idx="11">
                  <c:v>134.63</c:v>
                </c:pt>
                <c:pt idx="12">
                  <c:v>196.89</c:v>
                </c:pt>
                <c:pt idx="13">
                  <c:v>0</c:v>
                </c:pt>
                <c:pt idx="15">
                  <c:v>40.43</c:v>
                </c:pt>
                <c:pt idx="16">
                  <c:v>51.11</c:v>
                </c:pt>
                <c:pt idx="17">
                  <c:v>803.4</c:v>
                </c:pt>
                <c:pt idx="18">
                  <c:v>22.52</c:v>
                </c:pt>
                <c:pt idx="19">
                  <c:v>89.35</c:v>
                </c:pt>
                <c:pt idx="20">
                  <c:v>348.17</c:v>
                </c:pt>
                <c:pt idx="21">
                  <c:v>81.87</c:v>
                </c:pt>
                <c:pt idx="22">
                  <c:v>48.64</c:v>
                </c:pt>
                <c:pt idx="24">
                  <c:v>198.65</c:v>
                </c:pt>
                <c:pt idx="25">
                  <c:v>51.86</c:v>
                </c:pt>
                <c:pt idx="26">
                  <c:v>356.56</c:v>
                </c:pt>
                <c:pt idx="27">
                  <c:v>111.66</c:v>
                </c:pt>
                <c:pt idx="28">
                  <c:v>270.83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2010-11 (Apr -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5.75</c:v>
                </c:pt>
                <c:pt idx="1">
                  <c:v>515.68</c:v>
                </c:pt>
                <c:pt idx="2">
                  <c:v>171.59</c:v>
                </c:pt>
                <c:pt idx="3">
                  <c:v>63.98</c:v>
                </c:pt>
                <c:pt idx="4">
                  <c:v>112.23</c:v>
                </c:pt>
                <c:pt idx="5">
                  <c:v>317.05</c:v>
                </c:pt>
                <c:pt idx="6">
                  <c:v>332.95</c:v>
                </c:pt>
                <c:pt idx="7">
                  <c:v>247.52</c:v>
                </c:pt>
                <c:pt idx="8">
                  <c:v>91.76</c:v>
                </c:pt>
                <c:pt idx="10">
                  <c:v>160.15</c:v>
                </c:pt>
                <c:pt idx="11">
                  <c:v>232.32</c:v>
                </c:pt>
                <c:pt idx="12">
                  <c:v>572.76</c:v>
                </c:pt>
                <c:pt idx="13">
                  <c:v>0</c:v>
                </c:pt>
                <c:pt idx="15">
                  <c:v>59.45</c:v>
                </c:pt>
                <c:pt idx="16">
                  <c:v>62.38</c:v>
                </c:pt>
                <c:pt idx="17">
                  <c:v>1200.6</c:v>
                </c:pt>
                <c:pt idx="18">
                  <c:v>28.07</c:v>
                </c:pt>
                <c:pt idx="19">
                  <c:v>239.93</c:v>
                </c:pt>
                <c:pt idx="20">
                  <c:v>179.96</c:v>
                </c:pt>
                <c:pt idx="21">
                  <c:v>214.9</c:v>
                </c:pt>
                <c:pt idx="22">
                  <c:v>99.39</c:v>
                </c:pt>
                <c:pt idx="24">
                  <c:v>310.11</c:v>
                </c:pt>
                <c:pt idx="25">
                  <c:v>49.83</c:v>
                </c:pt>
                <c:pt idx="26">
                  <c:v>462.13</c:v>
                </c:pt>
                <c:pt idx="27">
                  <c:v>88.39</c:v>
                </c:pt>
                <c:pt idx="28">
                  <c:v>67.1</c:v>
                </c:pt>
              </c:numCache>
            </c:numRef>
          </c:val>
        </c:ser>
        <c:axId val="1432716"/>
        <c:axId val="12894445"/>
      </c:barChart>
      <c:catAx>
        <c:axId val="1432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2894445"/>
        <c:crosses val="autoZero"/>
        <c:auto val="1"/>
        <c:lblOffset val="100"/>
        <c:noMultiLvlLbl val="0"/>
      </c:catAx>
      <c:valAx>
        <c:axId val="1289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3271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OS'!$B$9:$B$37</c:f>
              <c:numCache>
                <c:ptCount val="29"/>
                <c:pt idx="0">
                  <c:v>188.39</c:v>
                </c:pt>
                <c:pt idx="1">
                  <c:v>4002.2</c:v>
                </c:pt>
                <c:pt idx="2">
                  <c:v>2480.63</c:v>
                </c:pt>
                <c:pt idx="3">
                  <c:v>1245.5</c:v>
                </c:pt>
                <c:pt idx="4">
                  <c:v>1030.43</c:v>
                </c:pt>
                <c:pt idx="5">
                  <c:v>2685.98</c:v>
                </c:pt>
                <c:pt idx="6">
                  <c:v>5646.02</c:v>
                </c:pt>
                <c:pt idx="7">
                  <c:v>1459.01</c:v>
                </c:pt>
                <c:pt idx="8">
                  <c:v>1556.99</c:v>
                </c:pt>
                <c:pt idx="10">
                  <c:v>321</c:v>
                </c:pt>
                <c:pt idx="11">
                  <c:v>2296.7</c:v>
                </c:pt>
                <c:pt idx="12">
                  <c:v>855.12</c:v>
                </c:pt>
                <c:pt idx="13">
                  <c:v>5433.35</c:v>
                </c:pt>
                <c:pt idx="15">
                  <c:v>250.55</c:v>
                </c:pt>
                <c:pt idx="16">
                  <c:v>244.78</c:v>
                </c:pt>
                <c:pt idx="17">
                  <c:v>1787.37</c:v>
                </c:pt>
                <c:pt idx="18">
                  <c:v>721.27</c:v>
                </c:pt>
                <c:pt idx="19">
                  <c:v>303.46</c:v>
                </c:pt>
                <c:pt idx="20">
                  <c:v>3644.95</c:v>
                </c:pt>
                <c:pt idx="21">
                  <c:v>1118.66</c:v>
                </c:pt>
                <c:pt idx="22">
                  <c:v>539.78</c:v>
                </c:pt>
                <c:pt idx="24">
                  <c:v>3182.45</c:v>
                </c:pt>
                <c:pt idx="25">
                  <c:v>432.39</c:v>
                </c:pt>
                <c:pt idx="26">
                  <c:v>3004.23</c:v>
                </c:pt>
                <c:pt idx="27">
                  <c:v>430.44</c:v>
                </c:pt>
                <c:pt idx="28">
                  <c:v>398.78</c:v>
                </c:pt>
              </c:numCache>
            </c:numRef>
          </c:val>
        </c:ser>
        <c:ser>
          <c:idx val="1"/>
          <c:order val="1"/>
          <c:tx>
            <c:strRef>
              <c:f>'[24]ANNEX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OS'!$C$9:$C$37</c:f>
              <c:numCache>
                <c:ptCount val="29"/>
                <c:pt idx="0">
                  <c:v>14.55</c:v>
                </c:pt>
                <c:pt idx="1">
                  <c:v>833.19</c:v>
                </c:pt>
                <c:pt idx="2">
                  <c:v>210.09</c:v>
                </c:pt>
                <c:pt idx="3">
                  <c:v>102.5</c:v>
                </c:pt>
                <c:pt idx="4">
                  <c:v>434.27</c:v>
                </c:pt>
                <c:pt idx="5">
                  <c:v>614.28</c:v>
                </c:pt>
                <c:pt idx="6">
                  <c:v>882.88</c:v>
                </c:pt>
                <c:pt idx="7">
                  <c:v>202.63</c:v>
                </c:pt>
                <c:pt idx="8">
                  <c:v>256.05</c:v>
                </c:pt>
                <c:pt idx="10">
                  <c:v>58.7</c:v>
                </c:pt>
                <c:pt idx="11">
                  <c:v>125.77</c:v>
                </c:pt>
                <c:pt idx="12">
                  <c:v>282.73</c:v>
                </c:pt>
                <c:pt idx="13">
                  <c:v>276.33</c:v>
                </c:pt>
                <c:pt idx="15">
                  <c:v>32.19</c:v>
                </c:pt>
                <c:pt idx="16">
                  <c:v>22.04</c:v>
                </c:pt>
                <c:pt idx="17">
                  <c:v>473.03</c:v>
                </c:pt>
                <c:pt idx="18">
                  <c:v>18.42</c:v>
                </c:pt>
                <c:pt idx="19">
                  <c:v>66.84</c:v>
                </c:pt>
                <c:pt idx="20">
                  <c:v>265.72</c:v>
                </c:pt>
                <c:pt idx="21">
                  <c:v>52.31</c:v>
                </c:pt>
                <c:pt idx="22">
                  <c:v>26.54</c:v>
                </c:pt>
                <c:pt idx="24">
                  <c:v>247.99</c:v>
                </c:pt>
                <c:pt idx="25">
                  <c:v>54.49</c:v>
                </c:pt>
                <c:pt idx="26">
                  <c:v>255.4</c:v>
                </c:pt>
                <c:pt idx="27">
                  <c:v>97.64</c:v>
                </c:pt>
                <c:pt idx="28">
                  <c:v>92.09</c:v>
                </c:pt>
              </c:numCache>
            </c:numRef>
          </c:val>
        </c:ser>
        <c:ser>
          <c:idx val="2"/>
          <c:order val="2"/>
          <c:tx>
            <c:strRef>
              <c:f>'[24]ANNEX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OS'!$D$9:$D$37</c:f>
              <c:numCache>
                <c:ptCount val="29"/>
                <c:pt idx="0">
                  <c:v>5.57</c:v>
                </c:pt>
                <c:pt idx="1">
                  <c:v>362.46</c:v>
                </c:pt>
                <c:pt idx="2">
                  <c:v>238.85</c:v>
                </c:pt>
                <c:pt idx="3">
                  <c:v>74.78</c:v>
                </c:pt>
                <c:pt idx="4">
                  <c:v>381.65</c:v>
                </c:pt>
                <c:pt idx="5">
                  <c:v>331.34</c:v>
                </c:pt>
                <c:pt idx="6">
                  <c:v>425.2</c:v>
                </c:pt>
                <c:pt idx="7">
                  <c:v>112.49</c:v>
                </c:pt>
                <c:pt idx="8">
                  <c:v>186.12</c:v>
                </c:pt>
                <c:pt idx="10">
                  <c:v>50.19</c:v>
                </c:pt>
                <c:pt idx="11">
                  <c:v>130.79</c:v>
                </c:pt>
                <c:pt idx="12">
                  <c:v>193.16</c:v>
                </c:pt>
                <c:pt idx="13">
                  <c:v>452.38</c:v>
                </c:pt>
                <c:pt idx="15">
                  <c:v>38.68</c:v>
                </c:pt>
                <c:pt idx="16">
                  <c:v>48.73</c:v>
                </c:pt>
                <c:pt idx="17">
                  <c:v>799.64</c:v>
                </c:pt>
                <c:pt idx="18">
                  <c:v>21.87</c:v>
                </c:pt>
                <c:pt idx="19">
                  <c:v>86.86</c:v>
                </c:pt>
                <c:pt idx="20">
                  <c:v>340.54</c:v>
                </c:pt>
                <c:pt idx="21">
                  <c:v>79.78</c:v>
                </c:pt>
                <c:pt idx="22">
                  <c:v>48.02</c:v>
                </c:pt>
                <c:pt idx="24">
                  <c:v>183.67</c:v>
                </c:pt>
                <c:pt idx="25">
                  <c:v>50.44</c:v>
                </c:pt>
                <c:pt idx="26">
                  <c:v>336</c:v>
                </c:pt>
                <c:pt idx="27">
                  <c:v>108.15</c:v>
                </c:pt>
                <c:pt idx="28">
                  <c:v>267.9</c:v>
                </c:pt>
              </c:numCache>
            </c:numRef>
          </c:val>
        </c:ser>
        <c:ser>
          <c:idx val="3"/>
          <c:order val="3"/>
          <c:tx>
            <c:strRef>
              <c:f>'[24]ANNEX I AGE WISE OS'!$E$7:$E$8</c:f>
              <c:strCache>
                <c:ptCount val="1"/>
                <c:pt idx="0">
                  <c:v>2010-11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OS'!$E$9:$E$37</c:f>
              <c:numCache>
                <c:ptCount val="29"/>
                <c:pt idx="0">
                  <c:v>6.95</c:v>
                </c:pt>
                <c:pt idx="1">
                  <c:v>585.47</c:v>
                </c:pt>
                <c:pt idx="2">
                  <c:v>196.76</c:v>
                </c:pt>
                <c:pt idx="3">
                  <c:v>69.53</c:v>
                </c:pt>
                <c:pt idx="4">
                  <c:v>132.94</c:v>
                </c:pt>
                <c:pt idx="5">
                  <c:v>349.4</c:v>
                </c:pt>
                <c:pt idx="6">
                  <c:v>394.97</c:v>
                </c:pt>
                <c:pt idx="7">
                  <c:v>308.57</c:v>
                </c:pt>
                <c:pt idx="8">
                  <c:v>110.46</c:v>
                </c:pt>
                <c:pt idx="10">
                  <c:v>181.82</c:v>
                </c:pt>
                <c:pt idx="11">
                  <c:v>393.31</c:v>
                </c:pt>
                <c:pt idx="12">
                  <c:v>745.74</c:v>
                </c:pt>
                <c:pt idx="13">
                  <c:v>729.33</c:v>
                </c:pt>
                <c:pt idx="15">
                  <c:v>77.37</c:v>
                </c:pt>
                <c:pt idx="16">
                  <c:v>88.57</c:v>
                </c:pt>
                <c:pt idx="17">
                  <c:v>1328.15</c:v>
                </c:pt>
                <c:pt idx="18">
                  <c:v>48.93</c:v>
                </c:pt>
                <c:pt idx="19">
                  <c:v>324.11</c:v>
                </c:pt>
                <c:pt idx="20">
                  <c:v>188.9</c:v>
                </c:pt>
                <c:pt idx="21">
                  <c:v>261.07</c:v>
                </c:pt>
                <c:pt idx="22">
                  <c:v>120.42</c:v>
                </c:pt>
                <c:pt idx="24">
                  <c:v>303.4</c:v>
                </c:pt>
                <c:pt idx="25">
                  <c:v>56.48</c:v>
                </c:pt>
                <c:pt idx="26">
                  <c:v>540.95</c:v>
                </c:pt>
                <c:pt idx="27">
                  <c:v>228.19</c:v>
                </c:pt>
                <c:pt idx="28">
                  <c:v>72.4</c:v>
                </c:pt>
              </c:numCache>
            </c:numRef>
          </c:val>
        </c:ser>
        <c:axId val="48941142"/>
        <c:axId val="37817095"/>
      </c:barChart>
      <c:catAx>
        <c:axId val="48941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817095"/>
        <c:crosses val="autoZero"/>
        <c:auto val="1"/>
        <c:lblOffset val="100"/>
        <c:noMultiLvlLbl val="0"/>
      </c:catAx>
      <c:valAx>
        <c:axId val="37817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94114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OS'!$B$9:$B$37</c:f>
              <c:numCache>
                <c:ptCount val="29"/>
                <c:pt idx="0">
                  <c:v>188.33</c:v>
                </c:pt>
                <c:pt idx="1">
                  <c:v>3967.91</c:v>
                </c:pt>
                <c:pt idx="2">
                  <c:v>2480.22</c:v>
                </c:pt>
                <c:pt idx="3">
                  <c:v>1244.63</c:v>
                </c:pt>
                <c:pt idx="4">
                  <c:v>1030.38</c:v>
                </c:pt>
                <c:pt idx="5">
                  <c:v>2681.71</c:v>
                </c:pt>
                <c:pt idx="6">
                  <c:v>5645.63</c:v>
                </c:pt>
                <c:pt idx="7">
                  <c:v>1453.6</c:v>
                </c:pt>
                <c:pt idx="8">
                  <c:v>1555.51</c:v>
                </c:pt>
                <c:pt idx="10">
                  <c:v>316.92</c:v>
                </c:pt>
                <c:pt idx="11">
                  <c:v>2262.67</c:v>
                </c:pt>
                <c:pt idx="12">
                  <c:v>853.2</c:v>
                </c:pt>
                <c:pt idx="13">
                  <c:v>5404.58</c:v>
                </c:pt>
                <c:pt idx="15">
                  <c:v>248.42</c:v>
                </c:pt>
                <c:pt idx="16">
                  <c:v>244.2</c:v>
                </c:pt>
                <c:pt idx="17">
                  <c:v>1783.68</c:v>
                </c:pt>
                <c:pt idx="18">
                  <c:v>714.36</c:v>
                </c:pt>
                <c:pt idx="19">
                  <c:v>296.26</c:v>
                </c:pt>
                <c:pt idx="20">
                  <c:v>3605.86</c:v>
                </c:pt>
                <c:pt idx="21">
                  <c:v>1114.79</c:v>
                </c:pt>
                <c:pt idx="22">
                  <c:v>539.38</c:v>
                </c:pt>
                <c:pt idx="24">
                  <c:v>3159.35</c:v>
                </c:pt>
                <c:pt idx="25">
                  <c:v>432.25</c:v>
                </c:pt>
                <c:pt idx="26">
                  <c:v>3001.81</c:v>
                </c:pt>
                <c:pt idx="27">
                  <c:v>424.48</c:v>
                </c:pt>
                <c:pt idx="28">
                  <c:v>397.33</c:v>
                </c:pt>
              </c:numCache>
            </c:numRef>
          </c:val>
        </c:ser>
        <c:ser>
          <c:idx val="1"/>
          <c:order val="1"/>
          <c:tx>
            <c:strRef>
              <c:f>'[23]ANNEX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OS'!$C$9:$C$37</c:f>
              <c:numCache>
                <c:ptCount val="29"/>
                <c:pt idx="0">
                  <c:v>14.47</c:v>
                </c:pt>
                <c:pt idx="1">
                  <c:v>825.54</c:v>
                </c:pt>
                <c:pt idx="2">
                  <c:v>210.06</c:v>
                </c:pt>
                <c:pt idx="3">
                  <c:v>102.29</c:v>
                </c:pt>
                <c:pt idx="4">
                  <c:v>434.18</c:v>
                </c:pt>
                <c:pt idx="5">
                  <c:v>613.63</c:v>
                </c:pt>
                <c:pt idx="6">
                  <c:v>882.61</c:v>
                </c:pt>
                <c:pt idx="7">
                  <c:v>200.05</c:v>
                </c:pt>
                <c:pt idx="8">
                  <c:v>254.76</c:v>
                </c:pt>
                <c:pt idx="10">
                  <c:v>58.33</c:v>
                </c:pt>
                <c:pt idx="11">
                  <c:v>123.82</c:v>
                </c:pt>
                <c:pt idx="12">
                  <c:v>273.56</c:v>
                </c:pt>
                <c:pt idx="13">
                  <c:v>273.38</c:v>
                </c:pt>
                <c:pt idx="15">
                  <c:v>31.84</c:v>
                </c:pt>
                <c:pt idx="16">
                  <c:v>21.35</c:v>
                </c:pt>
                <c:pt idx="17">
                  <c:v>468.31</c:v>
                </c:pt>
                <c:pt idx="18">
                  <c:v>18.15</c:v>
                </c:pt>
                <c:pt idx="19">
                  <c:v>65.75</c:v>
                </c:pt>
                <c:pt idx="20">
                  <c:v>258.07</c:v>
                </c:pt>
                <c:pt idx="21">
                  <c:v>51.89</c:v>
                </c:pt>
                <c:pt idx="22">
                  <c:v>26.22</c:v>
                </c:pt>
                <c:pt idx="24">
                  <c:v>246.91</c:v>
                </c:pt>
                <c:pt idx="25">
                  <c:v>54.17</c:v>
                </c:pt>
                <c:pt idx="26">
                  <c:v>254.67</c:v>
                </c:pt>
                <c:pt idx="27">
                  <c:v>96.36</c:v>
                </c:pt>
                <c:pt idx="28">
                  <c:v>91.28</c:v>
                </c:pt>
              </c:numCache>
            </c:numRef>
          </c:val>
        </c:ser>
        <c:ser>
          <c:idx val="2"/>
          <c:order val="2"/>
          <c:tx>
            <c:strRef>
              <c:f>'[23]ANNEX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OS'!$D$9:$D$37</c:f>
              <c:numCache>
                <c:ptCount val="29"/>
                <c:pt idx="0">
                  <c:v>5.52</c:v>
                </c:pt>
                <c:pt idx="1">
                  <c:v>355.36</c:v>
                </c:pt>
                <c:pt idx="2">
                  <c:v>237.65</c:v>
                </c:pt>
                <c:pt idx="3">
                  <c:v>73.92</c:v>
                </c:pt>
                <c:pt idx="4">
                  <c:v>379.05</c:v>
                </c:pt>
                <c:pt idx="5">
                  <c:v>330.45</c:v>
                </c:pt>
                <c:pt idx="6">
                  <c:v>423.99</c:v>
                </c:pt>
                <c:pt idx="7">
                  <c:v>110.77</c:v>
                </c:pt>
                <c:pt idx="8">
                  <c:v>185.77</c:v>
                </c:pt>
                <c:pt idx="10">
                  <c:v>48.59</c:v>
                </c:pt>
                <c:pt idx="11">
                  <c:v>127.82</c:v>
                </c:pt>
                <c:pt idx="12">
                  <c:v>186.28</c:v>
                </c:pt>
                <c:pt idx="13">
                  <c:v>444.69</c:v>
                </c:pt>
                <c:pt idx="15">
                  <c:v>37.96</c:v>
                </c:pt>
                <c:pt idx="16">
                  <c:v>46.39</c:v>
                </c:pt>
                <c:pt idx="17">
                  <c:v>792.23</c:v>
                </c:pt>
                <c:pt idx="18">
                  <c:v>21.19</c:v>
                </c:pt>
                <c:pt idx="19">
                  <c:v>84.65</c:v>
                </c:pt>
                <c:pt idx="20">
                  <c:v>332.25</c:v>
                </c:pt>
                <c:pt idx="21">
                  <c:v>77.9</c:v>
                </c:pt>
                <c:pt idx="22">
                  <c:v>47.16</c:v>
                </c:pt>
                <c:pt idx="24">
                  <c:v>175.92</c:v>
                </c:pt>
                <c:pt idx="25">
                  <c:v>49.11</c:v>
                </c:pt>
                <c:pt idx="26">
                  <c:v>330.1</c:v>
                </c:pt>
                <c:pt idx="27">
                  <c:v>106.11</c:v>
                </c:pt>
                <c:pt idx="28">
                  <c:v>264.34</c:v>
                </c:pt>
              </c:numCache>
            </c:numRef>
          </c:val>
        </c:ser>
        <c:ser>
          <c:idx val="3"/>
          <c:order val="3"/>
          <c:tx>
            <c:strRef>
              <c:f>'[23]ANNEX I AGE WISE OS'!$E$7:$E$8</c:f>
              <c:strCache>
                <c:ptCount val="1"/>
                <c:pt idx="0">
                  <c:v>2010-11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OS'!$E$9:$E$37</c:f>
              <c:numCache>
                <c:ptCount val="29"/>
                <c:pt idx="0">
                  <c:v>7.44</c:v>
                </c:pt>
                <c:pt idx="1">
                  <c:v>724.36</c:v>
                </c:pt>
                <c:pt idx="2">
                  <c:v>231.6</c:v>
                </c:pt>
                <c:pt idx="3">
                  <c:v>95.69</c:v>
                </c:pt>
                <c:pt idx="4">
                  <c:v>154.01</c:v>
                </c:pt>
                <c:pt idx="5">
                  <c:v>411.63</c:v>
                </c:pt>
                <c:pt idx="6">
                  <c:v>448.35</c:v>
                </c:pt>
                <c:pt idx="7">
                  <c:v>378.86</c:v>
                </c:pt>
                <c:pt idx="8">
                  <c:v>140.33</c:v>
                </c:pt>
                <c:pt idx="10">
                  <c:v>201.59</c:v>
                </c:pt>
                <c:pt idx="11">
                  <c:v>331.38</c:v>
                </c:pt>
                <c:pt idx="12">
                  <c:v>725.88</c:v>
                </c:pt>
                <c:pt idx="13">
                  <c:v>658.3</c:v>
                </c:pt>
                <c:pt idx="15">
                  <c:v>68.5</c:v>
                </c:pt>
                <c:pt idx="16">
                  <c:v>98.18</c:v>
                </c:pt>
                <c:pt idx="17">
                  <c:v>1463</c:v>
                </c:pt>
                <c:pt idx="18">
                  <c:v>51.13</c:v>
                </c:pt>
                <c:pt idx="19">
                  <c:v>242.92</c:v>
                </c:pt>
                <c:pt idx="20">
                  <c:v>222.85</c:v>
                </c:pt>
                <c:pt idx="21">
                  <c:v>265.31</c:v>
                </c:pt>
                <c:pt idx="22">
                  <c:v>126.52</c:v>
                </c:pt>
                <c:pt idx="24">
                  <c:v>358.47</c:v>
                </c:pt>
                <c:pt idx="25">
                  <c:v>72.55</c:v>
                </c:pt>
                <c:pt idx="26">
                  <c:v>637.46</c:v>
                </c:pt>
                <c:pt idx="27">
                  <c:v>125.36</c:v>
                </c:pt>
                <c:pt idx="28">
                  <c:v>93.1</c:v>
                </c:pt>
              </c:numCache>
            </c:numRef>
          </c:val>
        </c:ser>
        <c:axId val="4809536"/>
        <c:axId val="43285825"/>
      </c:barChart>
      <c:catAx>
        <c:axId val="480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285825"/>
        <c:crosses val="autoZero"/>
        <c:auto val="1"/>
        <c:lblOffset val="100"/>
        <c:noMultiLvlLbl val="0"/>
      </c:catAx>
      <c:valAx>
        <c:axId val="43285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0953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31-10-2010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OS'!$B$9:$B$37</c:f>
              <c:numCache>
                <c:ptCount val="29"/>
                <c:pt idx="0">
                  <c:v>188.33</c:v>
                </c:pt>
                <c:pt idx="1">
                  <c:v>3932.89</c:v>
                </c:pt>
                <c:pt idx="2">
                  <c:v>2479.91</c:v>
                </c:pt>
                <c:pt idx="3">
                  <c:v>1242.78</c:v>
                </c:pt>
                <c:pt idx="4">
                  <c:v>1029.49</c:v>
                </c:pt>
                <c:pt idx="5">
                  <c:v>2670.49</c:v>
                </c:pt>
                <c:pt idx="6">
                  <c:v>5643.68</c:v>
                </c:pt>
                <c:pt idx="7">
                  <c:v>1431.63</c:v>
                </c:pt>
                <c:pt idx="8">
                  <c:v>1554.4</c:v>
                </c:pt>
                <c:pt idx="10">
                  <c:v>316.39</c:v>
                </c:pt>
                <c:pt idx="11">
                  <c:v>2249.52</c:v>
                </c:pt>
                <c:pt idx="12">
                  <c:v>851.63</c:v>
                </c:pt>
                <c:pt idx="13">
                  <c:v>5374.47</c:v>
                </c:pt>
                <c:pt idx="15">
                  <c:v>246.29</c:v>
                </c:pt>
                <c:pt idx="16">
                  <c:v>244.02</c:v>
                </c:pt>
                <c:pt idx="17">
                  <c:v>1783.38</c:v>
                </c:pt>
                <c:pt idx="18">
                  <c:v>708.66</c:v>
                </c:pt>
                <c:pt idx="19">
                  <c:v>264.63</c:v>
                </c:pt>
                <c:pt idx="20">
                  <c:v>3577.77</c:v>
                </c:pt>
                <c:pt idx="21">
                  <c:v>1111.49</c:v>
                </c:pt>
                <c:pt idx="22">
                  <c:v>538.54</c:v>
                </c:pt>
                <c:pt idx="24">
                  <c:v>3157.64</c:v>
                </c:pt>
                <c:pt idx="25">
                  <c:v>432.24</c:v>
                </c:pt>
                <c:pt idx="26">
                  <c:v>2993.35</c:v>
                </c:pt>
                <c:pt idx="27">
                  <c:v>418.88</c:v>
                </c:pt>
                <c:pt idx="28">
                  <c:v>386.7</c:v>
                </c:pt>
              </c:numCache>
            </c:numRef>
          </c:val>
        </c:ser>
        <c:ser>
          <c:idx val="1"/>
          <c:order val="1"/>
          <c:tx>
            <c:strRef>
              <c:f>'[22]ANNEX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OS'!$C$9:$C$37</c:f>
              <c:numCache>
                <c:ptCount val="29"/>
                <c:pt idx="0">
                  <c:v>14.47</c:v>
                </c:pt>
                <c:pt idx="1">
                  <c:v>820.11</c:v>
                </c:pt>
                <c:pt idx="2">
                  <c:v>210</c:v>
                </c:pt>
                <c:pt idx="3">
                  <c:v>101.92</c:v>
                </c:pt>
                <c:pt idx="4">
                  <c:v>431.93</c:v>
                </c:pt>
                <c:pt idx="5">
                  <c:v>612.57</c:v>
                </c:pt>
                <c:pt idx="6">
                  <c:v>880.76</c:v>
                </c:pt>
                <c:pt idx="7">
                  <c:v>194.09</c:v>
                </c:pt>
                <c:pt idx="8">
                  <c:v>254.43</c:v>
                </c:pt>
                <c:pt idx="10">
                  <c:v>58.13</c:v>
                </c:pt>
                <c:pt idx="11">
                  <c:v>121.9</c:v>
                </c:pt>
                <c:pt idx="12">
                  <c:v>272.22</c:v>
                </c:pt>
                <c:pt idx="13">
                  <c:v>268.88</c:v>
                </c:pt>
                <c:pt idx="15">
                  <c:v>31.59</c:v>
                </c:pt>
                <c:pt idx="16">
                  <c:v>21.2</c:v>
                </c:pt>
                <c:pt idx="17">
                  <c:v>468.23</c:v>
                </c:pt>
                <c:pt idx="18">
                  <c:v>18.08</c:v>
                </c:pt>
                <c:pt idx="19">
                  <c:v>64.65</c:v>
                </c:pt>
                <c:pt idx="20">
                  <c:v>255.66</c:v>
                </c:pt>
                <c:pt idx="21">
                  <c:v>51.73</c:v>
                </c:pt>
                <c:pt idx="22">
                  <c:v>25.96</c:v>
                </c:pt>
                <c:pt idx="24">
                  <c:v>246.41</c:v>
                </c:pt>
                <c:pt idx="25">
                  <c:v>54.09</c:v>
                </c:pt>
                <c:pt idx="26">
                  <c:v>254.09</c:v>
                </c:pt>
                <c:pt idx="27">
                  <c:v>94.93</c:v>
                </c:pt>
                <c:pt idx="28">
                  <c:v>90.6</c:v>
                </c:pt>
              </c:numCache>
            </c:numRef>
          </c:val>
        </c:ser>
        <c:ser>
          <c:idx val="2"/>
          <c:order val="2"/>
          <c:tx>
            <c:strRef>
              <c:f>'[22]ANNEX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OS'!$D$9:$D$37</c:f>
              <c:numCache>
                <c:ptCount val="29"/>
                <c:pt idx="0">
                  <c:v>5.49</c:v>
                </c:pt>
                <c:pt idx="1">
                  <c:v>348.88</c:v>
                </c:pt>
                <c:pt idx="2">
                  <c:v>211.64</c:v>
                </c:pt>
                <c:pt idx="3">
                  <c:v>68.97</c:v>
                </c:pt>
                <c:pt idx="4">
                  <c:v>374.63</c:v>
                </c:pt>
                <c:pt idx="5">
                  <c:v>329.79</c:v>
                </c:pt>
                <c:pt idx="6">
                  <c:v>423.08</c:v>
                </c:pt>
                <c:pt idx="7">
                  <c:v>110.03</c:v>
                </c:pt>
                <c:pt idx="8">
                  <c:v>185.29</c:v>
                </c:pt>
                <c:pt idx="10">
                  <c:v>46.08</c:v>
                </c:pt>
                <c:pt idx="11">
                  <c:v>121.19</c:v>
                </c:pt>
                <c:pt idx="12">
                  <c:v>177.15</c:v>
                </c:pt>
                <c:pt idx="13">
                  <c:v>406.57</c:v>
                </c:pt>
                <c:pt idx="15">
                  <c:v>37.11</c:v>
                </c:pt>
                <c:pt idx="16">
                  <c:v>45.42</c:v>
                </c:pt>
                <c:pt idx="17">
                  <c:v>790.24</c:v>
                </c:pt>
                <c:pt idx="18">
                  <c:v>20.48</c:v>
                </c:pt>
                <c:pt idx="19">
                  <c:v>83.16</c:v>
                </c:pt>
                <c:pt idx="20">
                  <c:v>326.92</c:v>
                </c:pt>
                <c:pt idx="21">
                  <c:v>77.04</c:v>
                </c:pt>
                <c:pt idx="22">
                  <c:v>46.55</c:v>
                </c:pt>
                <c:pt idx="24">
                  <c:v>172.81</c:v>
                </c:pt>
                <c:pt idx="25">
                  <c:v>48.78</c:v>
                </c:pt>
                <c:pt idx="26">
                  <c:v>323.12</c:v>
                </c:pt>
                <c:pt idx="27">
                  <c:v>103.68</c:v>
                </c:pt>
                <c:pt idx="28">
                  <c:v>262.77</c:v>
                </c:pt>
              </c:numCache>
            </c:numRef>
          </c:val>
        </c:ser>
        <c:ser>
          <c:idx val="3"/>
          <c:order val="3"/>
          <c:tx>
            <c:strRef>
              <c:f>'[22]ANNEX I AGE WISE OS'!$E$7:$E$8</c:f>
              <c:strCache>
                <c:ptCount val="1"/>
                <c:pt idx="0">
                  <c:v>2010-11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OS'!$E$9:$E$37</c:f>
              <c:numCache>
                <c:ptCount val="29"/>
                <c:pt idx="0">
                  <c:v>7.52</c:v>
                </c:pt>
                <c:pt idx="1">
                  <c:v>757.72</c:v>
                </c:pt>
                <c:pt idx="2">
                  <c:v>254.55</c:v>
                </c:pt>
                <c:pt idx="3">
                  <c:v>121.7</c:v>
                </c:pt>
                <c:pt idx="4">
                  <c:v>178.99</c:v>
                </c:pt>
                <c:pt idx="5">
                  <c:v>443.92</c:v>
                </c:pt>
                <c:pt idx="6">
                  <c:v>491.88</c:v>
                </c:pt>
                <c:pt idx="7">
                  <c:v>435.35</c:v>
                </c:pt>
                <c:pt idx="8">
                  <c:v>172.81</c:v>
                </c:pt>
                <c:pt idx="10">
                  <c:v>203.84</c:v>
                </c:pt>
                <c:pt idx="11">
                  <c:v>337.95</c:v>
                </c:pt>
                <c:pt idx="12">
                  <c:v>722.11</c:v>
                </c:pt>
                <c:pt idx="13">
                  <c:v>616.06</c:v>
                </c:pt>
                <c:pt idx="15">
                  <c:v>90.34</c:v>
                </c:pt>
                <c:pt idx="16">
                  <c:v>84.59</c:v>
                </c:pt>
                <c:pt idx="17">
                  <c:v>1318.09</c:v>
                </c:pt>
                <c:pt idx="18">
                  <c:v>50.82</c:v>
                </c:pt>
                <c:pt idx="19">
                  <c:v>269.29</c:v>
                </c:pt>
                <c:pt idx="20">
                  <c:v>239.73</c:v>
                </c:pt>
                <c:pt idx="21">
                  <c:v>242.75</c:v>
                </c:pt>
                <c:pt idx="22">
                  <c:v>118.79</c:v>
                </c:pt>
                <c:pt idx="24">
                  <c:v>359.77</c:v>
                </c:pt>
                <c:pt idx="25">
                  <c:v>75.8</c:v>
                </c:pt>
                <c:pt idx="26">
                  <c:v>681.31</c:v>
                </c:pt>
                <c:pt idx="27">
                  <c:v>124.04</c:v>
                </c:pt>
                <c:pt idx="28">
                  <c:v>92.04</c:v>
                </c:pt>
              </c:numCache>
            </c:numRef>
          </c:val>
        </c:ser>
        <c:axId val="54028106"/>
        <c:axId val="16490907"/>
      </c:barChart>
      <c:catAx>
        <c:axId val="5402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490907"/>
        <c:crosses val="autoZero"/>
        <c:auto val="1"/>
        <c:lblOffset val="100"/>
        <c:noMultiLvlLbl val="0"/>
      </c:catAx>
      <c:valAx>
        <c:axId val="164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02810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OS'!$B$9:$B$37</c:f>
              <c:numCache>
                <c:ptCount val="29"/>
                <c:pt idx="0">
                  <c:v>188.33</c:v>
                </c:pt>
                <c:pt idx="1">
                  <c:v>3913.6</c:v>
                </c:pt>
                <c:pt idx="2">
                  <c:v>2479.49</c:v>
                </c:pt>
                <c:pt idx="3">
                  <c:v>1236.84</c:v>
                </c:pt>
                <c:pt idx="4">
                  <c:v>1028.76</c:v>
                </c:pt>
                <c:pt idx="5">
                  <c:v>2652.37</c:v>
                </c:pt>
                <c:pt idx="6">
                  <c:v>5642.34</c:v>
                </c:pt>
                <c:pt idx="7">
                  <c:v>1430.68</c:v>
                </c:pt>
                <c:pt idx="8">
                  <c:v>1552.98</c:v>
                </c:pt>
                <c:pt idx="10">
                  <c:v>314.5</c:v>
                </c:pt>
                <c:pt idx="11">
                  <c:v>2231.77</c:v>
                </c:pt>
                <c:pt idx="12">
                  <c:v>850.93</c:v>
                </c:pt>
                <c:pt idx="13">
                  <c:v>5336.72</c:v>
                </c:pt>
                <c:pt idx="15">
                  <c:v>245.86</c:v>
                </c:pt>
                <c:pt idx="16">
                  <c:v>243.83</c:v>
                </c:pt>
                <c:pt idx="17">
                  <c:v>1781.63</c:v>
                </c:pt>
                <c:pt idx="18">
                  <c:v>706.22</c:v>
                </c:pt>
                <c:pt idx="19">
                  <c:v>248.88</c:v>
                </c:pt>
                <c:pt idx="20">
                  <c:v>3566.94</c:v>
                </c:pt>
                <c:pt idx="21">
                  <c:v>1109.34</c:v>
                </c:pt>
                <c:pt idx="22">
                  <c:v>538</c:v>
                </c:pt>
                <c:pt idx="24">
                  <c:v>3156.4</c:v>
                </c:pt>
                <c:pt idx="25">
                  <c:v>432.24</c:v>
                </c:pt>
                <c:pt idx="26">
                  <c:v>2990.82</c:v>
                </c:pt>
                <c:pt idx="27">
                  <c:v>413.8</c:v>
                </c:pt>
                <c:pt idx="28">
                  <c:v>382.48</c:v>
                </c:pt>
              </c:numCache>
            </c:numRef>
          </c:val>
        </c:ser>
        <c:ser>
          <c:idx val="1"/>
          <c:order val="1"/>
          <c:tx>
            <c:strRef>
              <c:f>'[21]ANNEX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OS'!$C$9:$C$37</c:f>
              <c:numCache>
                <c:ptCount val="29"/>
                <c:pt idx="0">
                  <c:v>14.47</c:v>
                </c:pt>
                <c:pt idx="1">
                  <c:v>812.21</c:v>
                </c:pt>
                <c:pt idx="2">
                  <c:v>209.85</c:v>
                </c:pt>
                <c:pt idx="3">
                  <c:v>101.28</c:v>
                </c:pt>
                <c:pt idx="4">
                  <c:v>431.67</c:v>
                </c:pt>
                <c:pt idx="5">
                  <c:v>609.96</c:v>
                </c:pt>
                <c:pt idx="6">
                  <c:v>880.16</c:v>
                </c:pt>
                <c:pt idx="7">
                  <c:v>193.67</c:v>
                </c:pt>
                <c:pt idx="8">
                  <c:v>253.95</c:v>
                </c:pt>
                <c:pt idx="10">
                  <c:v>57.3</c:v>
                </c:pt>
                <c:pt idx="11">
                  <c:v>121.05</c:v>
                </c:pt>
                <c:pt idx="12">
                  <c:v>270.82</c:v>
                </c:pt>
                <c:pt idx="13">
                  <c:v>266.95</c:v>
                </c:pt>
                <c:pt idx="15">
                  <c:v>31.52</c:v>
                </c:pt>
                <c:pt idx="16">
                  <c:v>21.05</c:v>
                </c:pt>
                <c:pt idx="17">
                  <c:v>466.5</c:v>
                </c:pt>
                <c:pt idx="18">
                  <c:v>17.87</c:v>
                </c:pt>
                <c:pt idx="19">
                  <c:v>63.68</c:v>
                </c:pt>
                <c:pt idx="20">
                  <c:v>253.98</c:v>
                </c:pt>
                <c:pt idx="21">
                  <c:v>51.3</c:v>
                </c:pt>
                <c:pt idx="22">
                  <c:v>25.84</c:v>
                </c:pt>
                <c:pt idx="24">
                  <c:v>245.78</c:v>
                </c:pt>
                <c:pt idx="25">
                  <c:v>54.09</c:v>
                </c:pt>
                <c:pt idx="26">
                  <c:v>253.58</c:v>
                </c:pt>
                <c:pt idx="27">
                  <c:v>93.47</c:v>
                </c:pt>
                <c:pt idx="28">
                  <c:v>89.81</c:v>
                </c:pt>
              </c:numCache>
            </c:numRef>
          </c:val>
        </c:ser>
        <c:ser>
          <c:idx val="2"/>
          <c:order val="2"/>
          <c:tx>
            <c:strRef>
              <c:f>'[21]ANNEX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OS'!$D$9:$D$37</c:f>
              <c:numCache>
                <c:ptCount val="29"/>
                <c:pt idx="0">
                  <c:v>5.49</c:v>
                </c:pt>
                <c:pt idx="1">
                  <c:v>342.4</c:v>
                </c:pt>
                <c:pt idx="2">
                  <c:v>210.7</c:v>
                </c:pt>
                <c:pt idx="3">
                  <c:v>68.49</c:v>
                </c:pt>
                <c:pt idx="4">
                  <c:v>371.24</c:v>
                </c:pt>
                <c:pt idx="5">
                  <c:v>327.03</c:v>
                </c:pt>
                <c:pt idx="6">
                  <c:v>422.4</c:v>
                </c:pt>
                <c:pt idx="7">
                  <c:v>108.23</c:v>
                </c:pt>
                <c:pt idx="8">
                  <c:v>185.04</c:v>
                </c:pt>
                <c:pt idx="10">
                  <c:v>44.57</c:v>
                </c:pt>
                <c:pt idx="11">
                  <c:v>118.57</c:v>
                </c:pt>
                <c:pt idx="12">
                  <c:v>175.51</c:v>
                </c:pt>
                <c:pt idx="13">
                  <c:v>402.56</c:v>
                </c:pt>
                <c:pt idx="15">
                  <c:v>36.89</c:v>
                </c:pt>
                <c:pt idx="16">
                  <c:v>44.28</c:v>
                </c:pt>
                <c:pt idx="17">
                  <c:v>786.63</c:v>
                </c:pt>
                <c:pt idx="18">
                  <c:v>20.15</c:v>
                </c:pt>
                <c:pt idx="19">
                  <c:v>81.68</c:v>
                </c:pt>
                <c:pt idx="20">
                  <c:v>321.78</c:v>
                </c:pt>
                <c:pt idx="21">
                  <c:v>75.57</c:v>
                </c:pt>
                <c:pt idx="22">
                  <c:v>45.89</c:v>
                </c:pt>
                <c:pt idx="24">
                  <c:v>170.01</c:v>
                </c:pt>
                <c:pt idx="25">
                  <c:v>48.27</c:v>
                </c:pt>
                <c:pt idx="26">
                  <c:v>295.66</c:v>
                </c:pt>
                <c:pt idx="27">
                  <c:v>101.49</c:v>
                </c:pt>
                <c:pt idx="28">
                  <c:v>262.03</c:v>
                </c:pt>
              </c:numCache>
            </c:numRef>
          </c:val>
        </c:ser>
        <c:ser>
          <c:idx val="3"/>
          <c:order val="3"/>
          <c:tx>
            <c:strRef>
              <c:f>'[21]ANNEX I AGE WISE OS'!$E$7:$E$8</c:f>
              <c:strCache>
                <c:ptCount val="1"/>
                <c:pt idx="0">
                  <c:v>2010-11 &gt;3 Months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OS'!$E$9:$E$37</c:f>
              <c:numCache>
                <c:ptCount val="29"/>
                <c:pt idx="0">
                  <c:v>2.92</c:v>
                </c:pt>
                <c:pt idx="1">
                  <c:v>204.74</c:v>
                </c:pt>
                <c:pt idx="2">
                  <c:v>125.83</c:v>
                </c:pt>
                <c:pt idx="3">
                  <c:v>32.4</c:v>
                </c:pt>
                <c:pt idx="4">
                  <c:v>79.27</c:v>
                </c:pt>
                <c:pt idx="5">
                  <c:v>133.68</c:v>
                </c:pt>
                <c:pt idx="6">
                  <c:v>174.23</c:v>
                </c:pt>
                <c:pt idx="7">
                  <c:v>210.59</c:v>
                </c:pt>
                <c:pt idx="8">
                  <c:v>74.87</c:v>
                </c:pt>
                <c:pt idx="10">
                  <c:v>30.32</c:v>
                </c:pt>
                <c:pt idx="11">
                  <c:v>85.26</c:v>
                </c:pt>
                <c:pt idx="12">
                  <c:v>101.49</c:v>
                </c:pt>
                <c:pt idx="13">
                  <c:v>163.28</c:v>
                </c:pt>
                <c:pt idx="15">
                  <c:v>18.06</c:v>
                </c:pt>
                <c:pt idx="16">
                  <c:v>29.46</c:v>
                </c:pt>
                <c:pt idx="17">
                  <c:v>389.08</c:v>
                </c:pt>
                <c:pt idx="18">
                  <c:v>11.59</c:v>
                </c:pt>
                <c:pt idx="19">
                  <c:v>21.4</c:v>
                </c:pt>
                <c:pt idx="20">
                  <c:v>135.58</c:v>
                </c:pt>
                <c:pt idx="21">
                  <c:v>48.56</c:v>
                </c:pt>
                <c:pt idx="22">
                  <c:v>13.1</c:v>
                </c:pt>
                <c:pt idx="24">
                  <c:v>130.79</c:v>
                </c:pt>
                <c:pt idx="25">
                  <c:v>30.91</c:v>
                </c:pt>
                <c:pt idx="26">
                  <c:v>277.13</c:v>
                </c:pt>
                <c:pt idx="27">
                  <c:v>41.59</c:v>
                </c:pt>
                <c:pt idx="28">
                  <c:v>39.56</c:v>
                </c:pt>
              </c:numCache>
            </c:numRef>
          </c:val>
        </c:ser>
        <c:axId val="14200436"/>
        <c:axId val="60695061"/>
      </c:barChart>
      <c:catAx>
        <c:axId val="142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695061"/>
        <c:crosses val="autoZero"/>
        <c:auto val="1"/>
        <c:lblOffset val="100"/>
        <c:noMultiLvlLbl val="0"/>
      </c:catAx>
      <c:valAx>
        <c:axId val="60695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20043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'[20]ANNEX I AGE WISE OS'!$B$9:$B$37</c:f>
              <c:numCache>
                <c:ptCount val="29"/>
                <c:pt idx="0">
                  <c:v>188.33</c:v>
                </c:pt>
                <c:pt idx="1">
                  <c:v>3891.14</c:v>
                </c:pt>
                <c:pt idx="2">
                  <c:v>2478.54</c:v>
                </c:pt>
                <c:pt idx="3">
                  <c:v>1232.01</c:v>
                </c:pt>
                <c:pt idx="4">
                  <c:v>1029.25</c:v>
                </c:pt>
                <c:pt idx="5">
                  <c:v>2650.28</c:v>
                </c:pt>
                <c:pt idx="6">
                  <c:v>5642.54</c:v>
                </c:pt>
                <c:pt idx="7">
                  <c:v>1429.46</c:v>
                </c:pt>
                <c:pt idx="8">
                  <c:v>1552.41</c:v>
                </c:pt>
                <c:pt idx="10">
                  <c:v>312.59</c:v>
                </c:pt>
                <c:pt idx="11">
                  <c:v>2194.95</c:v>
                </c:pt>
                <c:pt idx="12">
                  <c:v>842.89</c:v>
                </c:pt>
                <c:pt idx="13">
                  <c:v>5296.08</c:v>
                </c:pt>
                <c:pt idx="15">
                  <c:v>242.57</c:v>
                </c:pt>
                <c:pt idx="16">
                  <c:v>243.5</c:v>
                </c:pt>
                <c:pt idx="17">
                  <c:v>1780.56</c:v>
                </c:pt>
                <c:pt idx="18">
                  <c:v>699.18</c:v>
                </c:pt>
                <c:pt idx="19">
                  <c:v>231.17</c:v>
                </c:pt>
                <c:pt idx="20">
                  <c:v>3563.33</c:v>
                </c:pt>
                <c:pt idx="21">
                  <c:v>1107.03</c:v>
                </c:pt>
                <c:pt idx="22">
                  <c:v>537.78</c:v>
                </c:pt>
                <c:pt idx="24">
                  <c:v>3153.83</c:v>
                </c:pt>
                <c:pt idx="25">
                  <c:v>431.34</c:v>
                </c:pt>
                <c:pt idx="26">
                  <c:v>2983.7</c:v>
                </c:pt>
                <c:pt idx="27">
                  <c:v>401.54</c:v>
                </c:pt>
                <c:pt idx="28">
                  <c:v>368.98</c:v>
                </c:pt>
              </c:numCache>
            </c:numRef>
          </c:val>
        </c:ser>
        <c:ser>
          <c:idx val="1"/>
          <c:order val="1"/>
          <c:tx>
            <c:strRef>
              <c:f>'[20]ANNEX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'[20]ANNEX I AGE WISE OS'!$C$9:$C$37</c:f>
              <c:numCache>
                <c:ptCount val="29"/>
                <c:pt idx="0">
                  <c:v>14.46</c:v>
                </c:pt>
                <c:pt idx="1">
                  <c:v>802.91</c:v>
                </c:pt>
                <c:pt idx="2">
                  <c:v>209.64</c:v>
                </c:pt>
                <c:pt idx="3">
                  <c:v>98.28</c:v>
                </c:pt>
                <c:pt idx="4">
                  <c:v>433.67</c:v>
                </c:pt>
                <c:pt idx="5">
                  <c:v>610.24</c:v>
                </c:pt>
                <c:pt idx="6">
                  <c:v>881.37</c:v>
                </c:pt>
                <c:pt idx="7">
                  <c:v>193.7</c:v>
                </c:pt>
                <c:pt idx="8">
                  <c:v>253.82</c:v>
                </c:pt>
                <c:pt idx="10">
                  <c:v>56.9</c:v>
                </c:pt>
                <c:pt idx="11">
                  <c:v>117.7</c:v>
                </c:pt>
                <c:pt idx="12">
                  <c:v>255.84</c:v>
                </c:pt>
                <c:pt idx="13">
                  <c:v>265.19</c:v>
                </c:pt>
                <c:pt idx="15">
                  <c:v>31.52</c:v>
                </c:pt>
                <c:pt idx="16">
                  <c:v>20.93</c:v>
                </c:pt>
                <c:pt idx="17">
                  <c:v>465.92</c:v>
                </c:pt>
                <c:pt idx="18">
                  <c:v>17.78</c:v>
                </c:pt>
                <c:pt idx="19">
                  <c:v>59.23</c:v>
                </c:pt>
                <c:pt idx="20">
                  <c:v>253.24</c:v>
                </c:pt>
                <c:pt idx="21">
                  <c:v>51.1</c:v>
                </c:pt>
                <c:pt idx="22">
                  <c:v>25.66</c:v>
                </c:pt>
                <c:pt idx="24">
                  <c:v>245.12</c:v>
                </c:pt>
                <c:pt idx="25">
                  <c:v>48.42</c:v>
                </c:pt>
                <c:pt idx="26">
                  <c:v>253.05</c:v>
                </c:pt>
                <c:pt idx="27">
                  <c:v>89.98</c:v>
                </c:pt>
                <c:pt idx="28">
                  <c:v>86.94</c:v>
                </c:pt>
              </c:numCache>
            </c:numRef>
          </c:val>
        </c:ser>
        <c:ser>
          <c:idx val="2"/>
          <c:order val="2"/>
          <c:tx>
            <c:strRef>
              <c:f>'[20]ANNEX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'[20]ANNEX I AGE WISE OS'!$D$9:$D$37</c:f>
              <c:numCache>
                <c:ptCount val="29"/>
                <c:pt idx="0">
                  <c:v>5.42</c:v>
                </c:pt>
                <c:pt idx="1">
                  <c:v>334.68</c:v>
                </c:pt>
                <c:pt idx="2">
                  <c:v>209.61</c:v>
                </c:pt>
                <c:pt idx="3">
                  <c:v>65.09</c:v>
                </c:pt>
                <c:pt idx="4">
                  <c:v>372.76</c:v>
                </c:pt>
                <c:pt idx="5">
                  <c:v>326.59</c:v>
                </c:pt>
                <c:pt idx="6">
                  <c:v>421.87</c:v>
                </c:pt>
                <c:pt idx="7">
                  <c:v>107.68</c:v>
                </c:pt>
                <c:pt idx="8">
                  <c:v>184.63</c:v>
                </c:pt>
                <c:pt idx="10">
                  <c:v>44.34</c:v>
                </c:pt>
                <c:pt idx="11">
                  <c:v>115.63</c:v>
                </c:pt>
                <c:pt idx="12">
                  <c:v>173.95</c:v>
                </c:pt>
                <c:pt idx="13">
                  <c:v>399</c:v>
                </c:pt>
                <c:pt idx="15">
                  <c:v>36.4</c:v>
                </c:pt>
                <c:pt idx="16">
                  <c:v>43.32</c:v>
                </c:pt>
                <c:pt idx="17">
                  <c:v>784.48</c:v>
                </c:pt>
                <c:pt idx="18">
                  <c:v>19.76</c:v>
                </c:pt>
                <c:pt idx="19">
                  <c:v>79.9</c:v>
                </c:pt>
                <c:pt idx="20">
                  <c:v>317.33</c:v>
                </c:pt>
                <c:pt idx="21">
                  <c:v>74.65</c:v>
                </c:pt>
                <c:pt idx="22">
                  <c:v>45.66</c:v>
                </c:pt>
                <c:pt idx="24">
                  <c:v>166.19</c:v>
                </c:pt>
                <c:pt idx="25">
                  <c:v>47.99</c:v>
                </c:pt>
                <c:pt idx="26">
                  <c:v>281.31</c:v>
                </c:pt>
                <c:pt idx="27">
                  <c:v>99.43</c:v>
                </c:pt>
                <c:pt idx="28">
                  <c:v>257.9</c:v>
                </c:pt>
              </c:numCache>
            </c:numRef>
          </c:val>
        </c:ser>
        <c:ser>
          <c:idx val="3"/>
          <c:order val="3"/>
          <c:tx>
            <c:strRef>
              <c:f>'[20]ANNEX I AGE WISE OS'!$E$7:$E$8</c:f>
              <c:strCache>
                <c:ptCount val="1"/>
                <c:pt idx="0">
                  <c:v>2010-11 &gt;3 Months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'[20]ANNEX I AGE WISE OS'!$E$9:$E$37</c:f>
              <c:numCache>
                <c:ptCount val="29"/>
                <c:pt idx="0">
                  <c:v>3.76</c:v>
                </c:pt>
                <c:pt idx="1">
                  <c:v>264.6</c:v>
                </c:pt>
                <c:pt idx="2">
                  <c:v>143.3</c:v>
                </c:pt>
                <c:pt idx="3">
                  <c:v>45.1</c:v>
                </c:pt>
                <c:pt idx="4">
                  <c:v>98.12</c:v>
                </c:pt>
                <c:pt idx="5">
                  <c:v>166.91</c:v>
                </c:pt>
                <c:pt idx="6">
                  <c:v>220.07</c:v>
                </c:pt>
                <c:pt idx="7">
                  <c:v>274.09</c:v>
                </c:pt>
                <c:pt idx="8">
                  <c:v>99.3</c:v>
                </c:pt>
                <c:pt idx="10">
                  <c:v>46.03</c:v>
                </c:pt>
                <c:pt idx="11">
                  <c:v>100.58</c:v>
                </c:pt>
                <c:pt idx="12">
                  <c:v>128.48</c:v>
                </c:pt>
                <c:pt idx="13">
                  <c:v>195.28</c:v>
                </c:pt>
                <c:pt idx="15">
                  <c:v>20.37</c:v>
                </c:pt>
                <c:pt idx="16">
                  <c:v>37.54</c:v>
                </c:pt>
                <c:pt idx="17">
                  <c:v>427.8</c:v>
                </c:pt>
                <c:pt idx="18">
                  <c:v>12.88</c:v>
                </c:pt>
                <c:pt idx="19">
                  <c:v>24.09</c:v>
                </c:pt>
                <c:pt idx="20">
                  <c:v>158.91</c:v>
                </c:pt>
                <c:pt idx="21">
                  <c:v>54.3</c:v>
                </c:pt>
                <c:pt idx="22">
                  <c:v>16.22</c:v>
                </c:pt>
                <c:pt idx="24">
                  <c:v>160.92</c:v>
                </c:pt>
                <c:pt idx="25">
                  <c:v>37.1</c:v>
                </c:pt>
                <c:pt idx="26">
                  <c:v>321.4</c:v>
                </c:pt>
                <c:pt idx="27">
                  <c:v>43.53</c:v>
                </c:pt>
                <c:pt idx="28">
                  <c:v>45.78</c:v>
                </c:pt>
              </c:numCache>
            </c:numRef>
          </c:val>
        </c:ser>
        <c:axId val="9384638"/>
        <c:axId val="17352879"/>
      </c:barChart>
      <c:catAx>
        <c:axId val="9384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352879"/>
        <c:crosses val="autoZero"/>
        <c:auto val="1"/>
        <c:lblOffset val="100"/>
        <c:noMultiLvlLbl val="0"/>
      </c:catAx>
      <c:valAx>
        <c:axId val="1735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38463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OS'!$B$9:$B$37</c:f>
              <c:numCache>
                <c:ptCount val="29"/>
                <c:pt idx="0">
                  <c:v>188.32</c:v>
                </c:pt>
                <c:pt idx="1">
                  <c:v>3875.72</c:v>
                </c:pt>
                <c:pt idx="2">
                  <c:v>2478.03</c:v>
                </c:pt>
                <c:pt idx="3">
                  <c:v>1229.37</c:v>
                </c:pt>
                <c:pt idx="4">
                  <c:v>1029.18</c:v>
                </c:pt>
                <c:pt idx="5">
                  <c:v>2643.55</c:v>
                </c:pt>
                <c:pt idx="6">
                  <c:v>5641.39</c:v>
                </c:pt>
                <c:pt idx="7">
                  <c:v>1427.36</c:v>
                </c:pt>
                <c:pt idx="8">
                  <c:v>1550.76</c:v>
                </c:pt>
                <c:pt idx="10">
                  <c:v>311.46</c:v>
                </c:pt>
                <c:pt idx="11">
                  <c:v>2129.4</c:v>
                </c:pt>
                <c:pt idx="12">
                  <c:v>841.83</c:v>
                </c:pt>
                <c:pt idx="13">
                  <c:v>5289.23</c:v>
                </c:pt>
                <c:pt idx="15">
                  <c:v>215.52</c:v>
                </c:pt>
                <c:pt idx="16">
                  <c:v>243.08</c:v>
                </c:pt>
                <c:pt idx="17">
                  <c:v>1780.46</c:v>
                </c:pt>
                <c:pt idx="18">
                  <c:v>696.62</c:v>
                </c:pt>
                <c:pt idx="19">
                  <c:v>221.73</c:v>
                </c:pt>
                <c:pt idx="20">
                  <c:v>3559.25</c:v>
                </c:pt>
                <c:pt idx="21">
                  <c:v>1104.34</c:v>
                </c:pt>
                <c:pt idx="22">
                  <c:v>537.27</c:v>
                </c:pt>
                <c:pt idx="24">
                  <c:v>3151.98</c:v>
                </c:pt>
                <c:pt idx="25">
                  <c:v>431.32</c:v>
                </c:pt>
                <c:pt idx="26">
                  <c:v>2982.1</c:v>
                </c:pt>
                <c:pt idx="27">
                  <c:v>371.62</c:v>
                </c:pt>
                <c:pt idx="28">
                  <c:v>358.48</c:v>
                </c:pt>
              </c:numCache>
            </c:numRef>
          </c:val>
        </c:ser>
        <c:ser>
          <c:idx val="1"/>
          <c:order val="1"/>
          <c:tx>
            <c:strRef>
              <c:f>'[19]ANNEX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OS'!$C$9:$C$37</c:f>
              <c:numCache>
                <c:ptCount val="29"/>
                <c:pt idx="0">
                  <c:v>14.46</c:v>
                </c:pt>
                <c:pt idx="1">
                  <c:v>796.48</c:v>
                </c:pt>
                <c:pt idx="2">
                  <c:v>209.21</c:v>
                </c:pt>
                <c:pt idx="3">
                  <c:v>97.89</c:v>
                </c:pt>
                <c:pt idx="4">
                  <c:v>433.59</c:v>
                </c:pt>
                <c:pt idx="5">
                  <c:v>609.05</c:v>
                </c:pt>
                <c:pt idx="6">
                  <c:v>881</c:v>
                </c:pt>
                <c:pt idx="7">
                  <c:v>193.46</c:v>
                </c:pt>
                <c:pt idx="8">
                  <c:v>253.71</c:v>
                </c:pt>
                <c:pt idx="10">
                  <c:v>56.77</c:v>
                </c:pt>
                <c:pt idx="11">
                  <c:v>115.89</c:v>
                </c:pt>
                <c:pt idx="12">
                  <c:v>249.22</c:v>
                </c:pt>
                <c:pt idx="13">
                  <c:v>264.06</c:v>
                </c:pt>
                <c:pt idx="15">
                  <c:v>30.37</c:v>
                </c:pt>
                <c:pt idx="16">
                  <c:v>20.82</c:v>
                </c:pt>
                <c:pt idx="17">
                  <c:v>465.47</c:v>
                </c:pt>
                <c:pt idx="18">
                  <c:v>17.59</c:v>
                </c:pt>
                <c:pt idx="19">
                  <c:v>57.12</c:v>
                </c:pt>
                <c:pt idx="20">
                  <c:v>251.68</c:v>
                </c:pt>
                <c:pt idx="21">
                  <c:v>50.85</c:v>
                </c:pt>
                <c:pt idx="22">
                  <c:v>25.36</c:v>
                </c:pt>
                <c:pt idx="24">
                  <c:v>244.64</c:v>
                </c:pt>
                <c:pt idx="25">
                  <c:v>48.4</c:v>
                </c:pt>
                <c:pt idx="26">
                  <c:v>252.67</c:v>
                </c:pt>
                <c:pt idx="27">
                  <c:v>88.33</c:v>
                </c:pt>
                <c:pt idx="28">
                  <c:v>86.5</c:v>
                </c:pt>
              </c:numCache>
            </c:numRef>
          </c:val>
        </c:ser>
        <c:ser>
          <c:idx val="2"/>
          <c:order val="2"/>
          <c:tx>
            <c:strRef>
              <c:f>'[19]ANNEX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OS'!$D$9:$D$37</c:f>
              <c:numCache>
                <c:ptCount val="29"/>
                <c:pt idx="0">
                  <c:v>5.42</c:v>
                </c:pt>
                <c:pt idx="1">
                  <c:v>330.17</c:v>
                </c:pt>
                <c:pt idx="2">
                  <c:v>205.68</c:v>
                </c:pt>
                <c:pt idx="3">
                  <c:v>64.08</c:v>
                </c:pt>
                <c:pt idx="4">
                  <c:v>372.19</c:v>
                </c:pt>
                <c:pt idx="5">
                  <c:v>325.56</c:v>
                </c:pt>
                <c:pt idx="6">
                  <c:v>421</c:v>
                </c:pt>
                <c:pt idx="7">
                  <c:v>106.4</c:v>
                </c:pt>
                <c:pt idx="8">
                  <c:v>184.25</c:v>
                </c:pt>
                <c:pt idx="10">
                  <c:v>43.93</c:v>
                </c:pt>
                <c:pt idx="11">
                  <c:v>113.72</c:v>
                </c:pt>
                <c:pt idx="12">
                  <c:v>171.33</c:v>
                </c:pt>
                <c:pt idx="13">
                  <c:v>395.61</c:v>
                </c:pt>
                <c:pt idx="15">
                  <c:v>35.46</c:v>
                </c:pt>
                <c:pt idx="16">
                  <c:v>42.83</c:v>
                </c:pt>
                <c:pt idx="17">
                  <c:v>782.91</c:v>
                </c:pt>
                <c:pt idx="18">
                  <c:v>19.35</c:v>
                </c:pt>
                <c:pt idx="19">
                  <c:v>77.97</c:v>
                </c:pt>
                <c:pt idx="20">
                  <c:v>312.76</c:v>
                </c:pt>
                <c:pt idx="21">
                  <c:v>73.62</c:v>
                </c:pt>
                <c:pt idx="22">
                  <c:v>45.4</c:v>
                </c:pt>
                <c:pt idx="24">
                  <c:v>164.96</c:v>
                </c:pt>
                <c:pt idx="25">
                  <c:v>47.75</c:v>
                </c:pt>
                <c:pt idx="26">
                  <c:v>274.02</c:v>
                </c:pt>
                <c:pt idx="27">
                  <c:v>97.05</c:v>
                </c:pt>
                <c:pt idx="28">
                  <c:v>257.37</c:v>
                </c:pt>
              </c:numCache>
            </c:numRef>
          </c:val>
        </c:ser>
        <c:ser>
          <c:idx val="3"/>
          <c:order val="3"/>
          <c:tx>
            <c:strRef>
              <c:f>'[19]ANNEX I AGE WISE OS'!$E$7:$E$8</c:f>
              <c:strCache>
                <c:ptCount val="1"/>
                <c:pt idx="0">
                  <c:v>2010-11 &gt;3 Months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OS'!$E$9:$E$37</c:f>
              <c:numCache>
                <c:ptCount val="29"/>
                <c:pt idx="0">
                  <c:v>4.52</c:v>
                </c:pt>
                <c:pt idx="1">
                  <c:v>307.51</c:v>
                </c:pt>
                <c:pt idx="2">
                  <c:v>179.37</c:v>
                </c:pt>
                <c:pt idx="3">
                  <c:v>74.48</c:v>
                </c:pt>
                <c:pt idx="4">
                  <c:v>129.41</c:v>
                </c:pt>
                <c:pt idx="5">
                  <c:v>194.67</c:v>
                </c:pt>
                <c:pt idx="6">
                  <c:v>261.84</c:v>
                </c:pt>
                <c:pt idx="7">
                  <c:v>339.7</c:v>
                </c:pt>
                <c:pt idx="8">
                  <c:v>126.3</c:v>
                </c:pt>
                <c:pt idx="10">
                  <c:v>57.93</c:v>
                </c:pt>
                <c:pt idx="11">
                  <c:v>118.26</c:v>
                </c:pt>
                <c:pt idx="12">
                  <c:v>151.04</c:v>
                </c:pt>
                <c:pt idx="13">
                  <c:v>247.86</c:v>
                </c:pt>
                <c:pt idx="15">
                  <c:v>24.71</c:v>
                </c:pt>
                <c:pt idx="16">
                  <c:v>44.12</c:v>
                </c:pt>
                <c:pt idx="17">
                  <c:v>463.66</c:v>
                </c:pt>
                <c:pt idx="18">
                  <c:v>14.61</c:v>
                </c:pt>
                <c:pt idx="19">
                  <c:v>25.88</c:v>
                </c:pt>
                <c:pt idx="20">
                  <c:v>175.98</c:v>
                </c:pt>
                <c:pt idx="21">
                  <c:v>62.78</c:v>
                </c:pt>
                <c:pt idx="22">
                  <c:v>19.01</c:v>
                </c:pt>
                <c:pt idx="24">
                  <c:v>188.45</c:v>
                </c:pt>
                <c:pt idx="25">
                  <c:v>41.01</c:v>
                </c:pt>
                <c:pt idx="26">
                  <c:v>366.82</c:v>
                </c:pt>
                <c:pt idx="27">
                  <c:v>48.92</c:v>
                </c:pt>
                <c:pt idx="28">
                  <c:v>51.88</c:v>
                </c:pt>
              </c:numCache>
            </c:numRef>
          </c:val>
        </c:ser>
        <c:axId val="21958184"/>
        <c:axId val="63405929"/>
      </c:barChart>
      <c:catAx>
        <c:axId val="2195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405929"/>
        <c:crosses val="autoZero"/>
        <c:auto val="1"/>
        <c:lblOffset val="100"/>
        <c:noMultiLvlLbl val="0"/>
      </c:catAx>
      <c:valAx>
        <c:axId val="63405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95818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OS'!$B$9:$B$37</c:f>
              <c:numCache>
                <c:ptCount val="29"/>
                <c:pt idx="0">
                  <c:v>188.32</c:v>
                </c:pt>
                <c:pt idx="1">
                  <c:v>3873.28</c:v>
                </c:pt>
                <c:pt idx="2">
                  <c:v>2477.43</c:v>
                </c:pt>
                <c:pt idx="3">
                  <c:v>1226.35</c:v>
                </c:pt>
                <c:pt idx="4">
                  <c:v>1029.13</c:v>
                </c:pt>
                <c:pt idx="5">
                  <c:v>2642.2</c:v>
                </c:pt>
                <c:pt idx="6">
                  <c:v>5640.89</c:v>
                </c:pt>
                <c:pt idx="7">
                  <c:v>1423.87</c:v>
                </c:pt>
                <c:pt idx="8">
                  <c:v>1549.96</c:v>
                </c:pt>
                <c:pt idx="10">
                  <c:v>307.82</c:v>
                </c:pt>
                <c:pt idx="11">
                  <c:v>2013.34</c:v>
                </c:pt>
                <c:pt idx="12">
                  <c:v>837.07</c:v>
                </c:pt>
                <c:pt idx="13">
                  <c:v>5256.2</c:v>
                </c:pt>
                <c:pt idx="15">
                  <c:v>167.72</c:v>
                </c:pt>
                <c:pt idx="16">
                  <c:v>242.9</c:v>
                </c:pt>
                <c:pt idx="17">
                  <c:v>1780.07</c:v>
                </c:pt>
                <c:pt idx="18">
                  <c:v>669.94</c:v>
                </c:pt>
                <c:pt idx="19">
                  <c:v>212.01</c:v>
                </c:pt>
                <c:pt idx="20">
                  <c:v>3556.68</c:v>
                </c:pt>
                <c:pt idx="21">
                  <c:v>1101.16</c:v>
                </c:pt>
                <c:pt idx="22">
                  <c:v>536.14</c:v>
                </c:pt>
                <c:pt idx="24">
                  <c:v>3112.62</c:v>
                </c:pt>
                <c:pt idx="25">
                  <c:v>431.33</c:v>
                </c:pt>
                <c:pt idx="26">
                  <c:v>2943.79</c:v>
                </c:pt>
                <c:pt idx="27">
                  <c:v>361.99</c:v>
                </c:pt>
                <c:pt idx="28">
                  <c:v>324.72</c:v>
                </c:pt>
              </c:numCache>
            </c:numRef>
          </c:val>
        </c:ser>
        <c:ser>
          <c:idx val="1"/>
          <c:order val="1"/>
          <c:tx>
            <c:strRef>
              <c:f>'[18]ANNEX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OS'!$C$9:$C$37</c:f>
              <c:numCache>
                <c:ptCount val="29"/>
                <c:pt idx="0">
                  <c:v>14.46</c:v>
                </c:pt>
                <c:pt idx="1">
                  <c:v>794.86</c:v>
                </c:pt>
                <c:pt idx="2">
                  <c:v>209.02</c:v>
                </c:pt>
                <c:pt idx="3">
                  <c:v>97.69</c:v>
                </c:pt>
                <c:pt idx="4">
                  <c:v>433.03</c:v>
                </c:pt>
                <c:pt idx="5">
                  <c:v>608.73</c:v>
                </c:pt>
                <c:pt idx="6">
                  <c:v>880.79</c:v>
                </c:pt>
                <c:pt idx="7">
                  <c:v>193.29</c:v>
                </c:pt>
                <c:pt idx="8">
                  <c:v>253.64</c:v>
                </c:pt>
                <c:pt idx="10">
                  <c:v>55.44</c:v>
                </c:pt>
                <c:pt idx="11">
                  <c:v>112.94</c:v>
                </c:pt>
                <c:pt idx="12">
                  <c:v>248.02</c:v>
                </c:pt>
                <c:pt idx="13">
                  <c:v>258.97</c:v>
                </c:pt>
                <c:pt idx="15">
                  <c:v>28.83</c:v>
                </c:pt>
                <c:pt idx="16">
                  <c:v>20.59</c:v>
                </c:pt>
                <c:pt idx="17">
                  <c:v>464.75</c:v>
                </c:pt>
                <c:pt idx="18">
                  <c:v>14.79</c:v>
                </c:pt>
                <c:pt idx="19">
                  <c:v>54.7</c:v>
                </c:pt>
                <c:pt idx="20">
                  <c:v>251.41</c:v>
                </c:pt>
                <c:pt idx="21">
                  <c:v>50.48</c:v>
                </c:pt>
                <c:pt idx="22">
                  <c:v>25.29</c:v>
                </c:pt>
                <c:pt idx="24">
                  <c:v>241.68</c:v>
                </c:pt>
                <c:pt idx="25">
                  <c:v>48.37</c:v>
                </c:pt>
                <c:pt idx="26">
                  <c:v>252.31</c:v>
                </c:pt>
                <c:pt idx="27">
                  <c:v>84.87</c:v>
                </c:pt>
                <c:pt idx="28">
                  <c:v>79.58</c:v>
                </c:pt>
              </c:numCache>
            </c:numRef>
          </c:val>
        </c:ser>
        <c:ser>
          <c:idx val="2"/>
          <c:order val="2"/>
          <c:tx>
            <c:strRef>
              <c:f>'[18]ANNEX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OS'!$D$9:$D$37</c:f>
              <c:numCache>
                <c:ptCount val="29"/>
                <c:pt idx="0">
                  <c:v>5.32</c:v>
                </c:pt>
                <c:pt idx="1">
                  <c:v>326.85</c:v>
                </c:pt>
                <c:pt idx="2">
                  <c:v>204.59</c:v>
                </c:pt>
                <c:pt idx="3">
                  <c:v>63.88</c:v>
                </c:pt>
                <c:pt idx="4">
                  <c:v>370.96</c:v>
                </c:pt>
                <c:pt idx="5">
                  <c:v>325.16</c:v>
                </c:pt>
                <c:pt idx="6">
                  <c:v>420.46</c:v>
                </c:pt>
                <c:pt idx="7">
                  <c:v>106.28</c:v>
                </c:pt>
                <c:pt idx="8">
                  <c:v>184.18</c:v>
                </c:pt>
                <c:pt idx="10">
                  <c:v>43.06</c:v>
                </c:pt>
                <c:pt idx="11">
                  <c:v>111.52</c:v>
                </c:pt>
                <c:pt idx="12">
                  <c:v>169.64</c:v>
                </c:pt>
                <c:pt idx="13">
                  <c:v>389.01</c:v>
                </c:pt>
                <c:pt idx="15">
                  <c:v>34.85</c:v>
                </c:pt>
                <c:pt idx="16">
                  <c:v>41.95</c:v>
                </c:pt>
                <c:pt idx="17">
                  <c:v>781.83</c:v>
                </c:pt>
                <c:pt idx="18">
                  <c:v>18.58</c:v>
                </c:pt>
                <c:pt idx="19">
                  <c:v>73.73</c:v>
                </c:pt>
                <c:pt idx="20">
                  <c:v>311.54</c:v>
                </c:pt>
                <c:pt idx="21">
                  <c:v>72.07</c:v>
                </c:pt>
                <c:pt idx="22">
                  <c:v>45.08</c:v>
                </c:pt>
                <c:pt idx="24">
                  <c:v>163.69</c:v>
                </c:pt>
                <c:pt idx="25">
                  <c:v>47.54</c:v>
                </c:pt>
                <c:pt idx="26">
                  <c:v>268.49</c:v>
                </c:pt>
                <c:pt idx="27">
                  <c:v>92.1</c:v>
                </c:pt>
                <c:pt idx="28">
                  <c:v>253.56</c:v>
                </c:pt>
              </c:numCache>
            </c:numRef>
          </c:val>
        </c:ser>
        <c:ser>
          <c:idx val="3"/>
          <c:order val="3"/>
          <c:tx>
            <c:strRef>
              <c:f>'[18]ANNEX I AGE WISE OS'!$E$7:$E$8</c:f>
              <c:strCache>
                <c:ptCount val="1"/>
                <c:pt idx="0">
                  <c:v>2010-11 &gt;3 Months (Apr - Nov)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OS'!$E$9:$E$37</c:f>
              <c:numCache>
                <c:ptCount val="29"/>
                <c:pt idx="0">
                  <c:v>5.7</c:v>
                </c:pt>
                <c:pt idx="1">
                  <c:v>365.22</c:v>
                </c:pt>
                <c:pt idx="2">
                  <c:v>217.69</c:v>
                </c:pt>
                <c:pt idx="3">
                  <c:v>61.9</c:v>
                </c:pt>
                <c:pt idx="4">
                  <c:v>168.57</c:v>
                </c:pt>
                <c:pt idx="5">
                  <c:v>226.14</c:v>
                </c:pt>
                <c:pt idx="6">
                  <c:v>310.93</c:v>
                </c:pt>
                <c:pt idx="7">
                  <c:v>408.03</c:v>
                </c:pt>
                <c:pt idx="8">
                  <c:v>151.63</c:v>
                </c:pt>
                <c:pt idx="10">
                  <c:v>59.65</c:v>
                </c:pt>
                <c:pt idx="11">
                  <c:v>126.8</c:v>
                </c:pt>
                <c:pt idx="12">
                  <c:v>158.37</c:v>
                </c:pt>
                <c:pt idx="13">
                  <c:v>291.38</c:v>
                </c:pt>
                <c:pt idx="15">
                  <c:v>26.56</c:v>
                </c:pt>
                <c:pt idx="16">
                  <c:v>50.77</c:v>
                </c:pt>
                <c:pt idx="17">
                  <c:v>493.44</c:v>
                </c:pt>
                <c:pt idx="18">
                  <c:v>15.73</c:v>
                </c:pt>
                <c:pt idx="19">
                  <c:v>27.69</c:v>
                </c:pt>
                <c:pt idx="20">
                  <c:v>172.62</c:v>
                </c:pt>
                <c:pt idx="21">
                  <c:v>75.32</c:v>
                </c:pt>
                <c:pt idx="22">
                  <c:v>21.47</c:v>
                </c:pt>
                <c:pt idx="24">
                  <c:v>220.9</c:v>
                </c:pt>
                <c:pt idx="25">
                  <c:v>43.12</c:v>
                </c:pt>
                <c:pt idx="26">
                  <c:v>409.68</c:v>
                </c:pt>
                <c:pt idx="27">
                  <c:v>48.27</c:v>
                </c:pt>
                <c:pt idx="28">
                  <c:v>60.4</c:v>
                </c:pt>
              </c:numCache>
            </c:numRef>
          </c:val>
        </c:ser>
        <c:axId val="33782450"/>
        <c:axId val="35606595"/>
      </c:barChart>
      <c:catAx>
        <c:axId val="3378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606595"/>
        <c:crosses val="autoZero"/>
        <c:auto val="1"/>
        <c:lblOffset val="100"/>
        <c:noMultiLvlLbl val="0"/>
      </c:catAx>
      <c:valAx>
        <c:axId val="35606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78245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'[33]ANNEX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'[33]ANNEX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'[33]ANNEX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45403784"/>
        <c:axId val="5980873"/>
      </c:barChart>
      <c:catAx>
        <c:axId val="45403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80873"/>
        <c:crosses val="autoZero"/>
        <c:auto val="1"/>
        <c:lblOffset val="100"/>
        <c:noMultiLvlLbl val="0"/>
      </c:catAx>
      <c:valAx>
        <c:axId val="598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540378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OS'!$B$9:$B$37</c:f>
              <c:numCache>
                <c:ptCount val="29"/>
                <c:pt idx="0">
                  <c:v>217.85</c:v>
                </c:pt>
                <c:pt idx="1">
                  <c:v>3870.52</c:v>
                </c:pt>
                <c:pt idx="2">
                  <c:v>2721.98</c:v>
                </c:pt>
                <c:pt idx="3">
                  <c:v>1478.83</c:v>
                </c:pt>
                <c:pt idx="4">
                  <c:v>1036.66</c:v>
                </c:pt>
                <c:pt idx="5">
                  <c:v>2824.6</c:v>
                </c:pt>
                <c:pt idx="6">
                  <c:v>5892.42</c:v>
                </c:pt>
                <c:pt idx="7">
                  <c:v>1820.93</c:v>
                </c:pt>
                <c:pt idx="8">
                  <c:v>1738.13</c:v>
                </c:pt>
                <c:pt idx="10">
                  <c:v>303.39</c:v>
                </c:pt>
                <c:pt idx="11">
                  <c:v>1919.54</c:v>
                </c:pt>
                <c:pt idx="12">
                  <c:v>808.95</c:v>
                </c:pt>
                <c:pt idx="13">
                  <c:v>5129.44</c:v>
                </c:pt>
                <c:pt idx="15">
                  <c:v>130.08</c:v>
                </c:pt>
                <c:pt idx="16">
                  <c:v>241.69</c:v>
                </c:pt>
                <c:pt idx="17">
                  <c:v>1779.63</c:v>
                </c:pt>
                <c:pt idx="18">
                  <c:v>661.8</c:v>
                </c:pt>
                <c:pt idx="19">
                  <c:v>186.75</c:v>
                </c:pt>
                <c:pt idx="20">
                  <c:v>3538.66</c:v>
                </c:pt>
                <c:pt idx="21">
                  <c:v>1097.76</c:v>
                </c:pt>
                <c:pt idx="22">
                  <c:v>534.42</c:v>
                </c:pt>
                <c:pt idx="24">
                  <c:v>3034.18</c:v>
                </c:pt>
                <c:pt idx="25">
                  <c:v>394.83</c:v>
                </c:pt>
                <c:pt idx="26">
                  <c:v>2885.6</c:v>
                </c:pt>
                <c:pt idx="27">
                  <c:v>285.05</c:v>
                </c:pt>
                <c:pt idx="28">
                  <c:v>229.88</c:v>
                </c:pt>
              </c:numCache>
            </c:numRef>
          </c:val>
        </c:ser>
        <c:ser>
          <c:idx val="1"/>
          <c:order val="1"/>
          <c:tx>
            <c:strRef>
              <c:f>'[17]ANNEX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OS'!$C$9:$C$37</c:f>
              <c:numCache>
                <c:ptCount val="29"/>
                <c:pt idx="0">
                  <c:v>13.85</c:v>
                </c:pt>
                <c:pt idx="1">
                  <c:v>785.86</c:v>
                </c:pt>
                <c:pt idx="2">
                  <c:v>208.32</c:v>
                </c:pt>
                <c:pt idx="3">
                  <c:v>93.36</c:v>
                </c:pt>
                <c:pt idx="4">
                  <c:v>432.91</c:v>
                </c:pt>
                <c:pt idx="5">
                  <c:v>605.91</c:v>
                </c:pt>
                <c:pt idx="6">
                  <c:v>884.44</c:v>
                </c:pt>
                <c:pt idx="7">
                  <c:v>184.99</c:v>
                </c:pt>
                <c:pt idx="8">
                  <c:v>250.49</c:v>
                </c:pt>
                <c:pt idx="10">
                  <c:v>53.94</c:v>
                </c:pt>
                <c:pt idx="11">
                  <c:v>106.25</c:v>
                </c:pt>
                <c:pt idx="12">
                  <c:v>243.32</c:v>
                </c:pt>
                <c:pt idx="13">
                  <c:v>254.55</c:v>
                </c:pt>
                <c:pt idx="15">
                  <c:v>26.7</c:v>
                </c:pt>
                <c:pt idx="16">
                  <c:v>20.08</c:v>
                </c:pt>
                <c:pt idx="17">
                  <c:v>464.41</c:v>
                </c:pt>
                <c:pt idx="18">
                  <c:v>13.53</c:v>
                </c:pt>
                <c:pt idx="19">
                  <c:v>47.27</c:v>
                </c:pt>
                <c:pt idx="20">
                  <c:v>250.85</c:v>
                </c:pt>
                <c:pt idx="21">
                  <c:v>50.17</c:v>
                </c:pt>
                <c:pt idx="22">
                  <c:v>25.01</c:v>
                </c:pt>
                <c:pt idx="24">
                  <c:v>236.38</c:v>
                </c:pt>
                <c:pt idx="25">
                  <c:v>48.32</c:v>
                </c:pt>
                <c:pt idx="26">
                  <c:v>247.5</c:v>
                </c:pt>
                <c:pt idx="27">
                  <c:v>72.04</c:v>
                </c:pt>
                <c:pt idx="28">
                  <c:v>53.13</c:v>
                </c:pt>
              </c:numCache>
            </c:numRef>
          </c:val>
        </c:ser>
        <c:ser>
          <c:idx val="2"/>
          <c:order val="2"/>
          <c:tx>
            <c:strRef>
              <c:f>'[17]ANNEX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OS'!$D$9:$D$37</c:f>
              <c:numCache>
                <c:ptCount val="29"/>
                <c:pt idx="0">
                  <c:v>5.28</c:v>
                </c:pt>
                <c:pt idx="1">
                  <c:v>324.64</c:v>
                </c:pt>
                <c:pt idx="2">
                  <c:v>186.83</c:v>
                </c:pt>
                <c:pt idx="3">
                  <c:v>62.36</c:v>
                </c:pt>
                <c:pt idx="4">
                  <c:v>370.16</c:v>
                </c:pt>
                <c:pt idx="5">
                  <c:v>325.28</c:v>
                </c:pt>
                <c:pt idx="6">
                  <c:v>419.85</c:v>
                </c:pt>
                <c:pt idx="7">
                  <c:v>104.47</c:v>
                </c:pt>
                <c:pt idx="8">
                  <c:v>183.03</c:v>
                </c:pt>
                <c:pt idx="10">
                  <c:v>41.77</c:v>
                </c:pt>
                <c:pt idx="11">
                  <c:v>104.7</c:v>
                </c:pt>
                <c:pt idx="12">
                  <c:v>162.48</c:v>
                </c:pt>
                <c:pt idx="13">
                  <c:v>377.21</c:v>
                </c:pt>
                <c:pt idx="15">
                  <c:v>31.32</c:v>
                </c:pt>
                <c:pt idx="16">
                  <c:v>40.83</c:v>
                </c:pt>
                <c:pt idx="17">
                  <c:v>780.97</c:v>
                </c:pt>
                <c:pt idx="18">
                  <c:v>17.12</c:v>
                </c:pt>
                <c:pt idx="19">
                  <c:v>69.87</c:v>
                </c:pt>
                <c:pt idx="20">
                  <c:v>305.74</c:v>
                </c:pt>
                <c:pt idx="21">
                  <c:v>69.86</c:v>
                </c:pt>
                <c:pt idx="22">
                  <c:v>44.81</c:v>
                </c:pt>
                <c:pt idx="24">
                  <c:v>159.18</c:v>
                </c:pt>
                <c:pt idx="25">
                  <c:v>44.66</c:v>
                </c:pt>
                <c:pt idx="26">
                  <c:v>255.3</c:v>
                </c:pt>
                <c:pt idx="27">
                  <c:v>79.33</c:v>
                </c:pt>
                <c:pt idx="28">
                  <c:v>239.9</c:v>
                </c:pt>
              </c:numCache>
            </c:numRef>
          </c:val>
        </c:ser>
        <c:ser>
          <c:idx val="3"/>
          <c:order val="3"/>
          <c:tx>
            <c:strRef>
              <c:f>'[17]ANNEX I AGE WISE OS'!$E$7:$E$8</c:f>
              <c:strCache>
                <c:ptCount val="1"/>
                <c:pt idx="0">
                  <c:v>2010-11 &gt;3 Months (Apr -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OS'!$E$9:$E$37</c:f>
              <c:numCache>
                <c:ptCount val="29"/>
                <c:pt idx="0">
                  <c:v>6.82</c:v>
                </c:pt>
                <c:pt idx="1">
                  <c:v>455.6</c:v>
                </c:pt>
                <c:pt idx="2">
                  <c:v>171.46</c:v>
                </c:pt>
                <c:pt idx="3">
                  <c:v>75.56</c:v>
                </c:pt>
                <c:pt idx="4">
                  <c:v>192.39</c:v>
                </c:pt>
                <c:pt idx="5">
                  <c:v>266.38</c:v>
                </c:pt>
                <c:pt idx="6">
                  <c:v>371.33</c:v>
                </c:pt>
                <c:pt idx="7">
                  <c:v>466</c:v>
                </c:pt>
                <c:pt idx="8">
                  <c:v>178.01</c:v>
                </c:pt>
                <c:pt idx="10">
                  <c:v>51.03</c:v>
                </c:pt>
                <c:pt idx="11">
                  <c:v>132.46</c:v>
                </c:pt>
                <c:pt idx="12">
                  <c:v>167.55</c:v>
                </c:pt>
                <c:pt idx="13">
                  <c:v>359.8</c:v>
                </c:pt>
                <c:pt idx="15">
                  <c:v>27.92</c:v>
                </c:pt>
                <c:pt idx="16">
                  <c:v>57.05</c:v>
                </c:pt>
                <c:pt idx="17">
                  <c:v>525.03</c:v>
                </c:pt>
                <c:pt idx="18">
                  <c:v>17.48</c:v>
                </c:pt>
                <c:pt idx="19">
                  <c:v>27.35</c:v>
                </c:pt>
                <c:pt idx="20">
                  <c:v>185.28</c:v>
                </c:pt>
                <c:pt idx="21">
                  <c:v>90.58</c:v>
                </c:pt>
                <c:pt idx="22">
                  <c:v>23.65</c:v>
                </c:pt>
                <c:pt idx="24">
                  <c:v>231.49</c:v>
                </c:pt>
                <c:pt idx="25">
                  <c:v>42.18</c:v>
                </c:pt>
                <c:pt idx="26">
                  <c:v>388.62</c:v>
                </c:pt>
                <c:pt idx="27">
                  <c:v>50.34</c:v>
                </c:pt>
                <c:pt idx="28">
                  <c:v>63.89</c:v>
                </c:pt>
              </c:numCache>
            </c:numRef>
          </c:val>
        </c:ser>
        <c:axId val="52023900"/>
        <c:axId val="65561917"/>
      </c:barChart>
      <c:catAx>
        <c:axId val="5202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561917"/>
        <c:crosses val="autoZero"/>
        <c:auto val="1"/>
        <c:lblOffset val="100"/>
        <c:noMultiLvlLbl val="0"/>
      </c:catAx>
      <c:valAx>
        <c:axId val="65561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202390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'[16]ANNEX I AGE WISE OS'!$B$9:$B$37</c:f>
              <c:numCache>
                <c:ptCount val="29"/>
                <c:pt idx="0">
                  <c:v>202.15</c:v>
                </c:pt>
                <c:pt idx="1">
                  <c:v>4646.39</c:v>
                </c:pt>
                <c:pt idx="2">
                  <c:v>2684.84</c:v>
                </c:pt>
                <c:pt idx="3">
                  <c:v>1312.99</c:v>
                </c:pt>
                <c:pt idx="4">
                  <c:v>1462.12</c:v>
                </c:pt>
                <c:pt idx="5">
                  <c:v>3231.68</c:v>
                </c:pt>
                <c:pt idx="6">
                  <c:v>6536.21</c:v>
                </c:pt>
                <c:pt idx="7">
                  <c:v>1604.47</c:v>
                </c:pt>
                <c:pt idx="8">
                  <c:v>1673.48</c:v>
                </c:pt>
                <c:pt idx="10">
                  <c:v>356.74</c:v>
                </c:pt>
                <c:pt idx="11">
                  <c:v>2023.03</c:v>
                </c:pt>
                <c:pt idx="12">
                  <c:v>1048.89</c:v>
                </c:pt>
                <c:pt idx="13">
                  <c:v>5374.77</c:v>
                </c:pt>
                <c:pt idx="15">
                  <c:v>159.27</c:v>
                </c:pt>
                <c:pt idx="16">
                  <c:v>261.32</c:v>
                </c:pt>
                <c:pt idx="17">
                  <c:v>2239.53</c:v>
                </c:pt>
                <c:pt idx="18">
                  <c:v>674.29</c:v>
                </c:pt>
                <c:pt idx="19">
                  <c:v>231.42</c:v>
                </c:pt>
                <c:pt idx="20">
                  <c:v>3774.81</c:v>
                </c:pt>
                <c:pt idx="21">
                  <c:v>1146.56</c:v>
                </c:pt>
                <c:pt idx="22">
                  <c:v>558.77</c:v>
                </c:pt>
                <c:pt idx="24">
                  <c:v>3265.47</c:v>
                </c:pt>
                <c:pt idx="25">
                  <c:v>441.99</c:v>
                </c:pt>
                <c:pt idx="26">
                  <c:v>3130.15</c:v>
                </c:pt>
                <c:pt idx="27">
                  <c:v>349.46</c:v>
                </c:pt>
                <c:pt idx="28">
                  <c:v>281.12</c:v>
                </c:pt>
              </c:numCache>
            </c:numRef>
          </c:val>
        </c:ser>
        <c:ser>
          <c:idx val="1"/>
          <c:order val="1"/>
          <c:tx>
            <c:strRef>
              <c:f>'[16]ANNEX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'[16]ANNEX I AGE WISE OS'!$C$9:$C$37</c:f>
              <c:numCache>
                <c:ptCount val="29"/>
                <c:pt idx="0">
                  <c:v>5.27</c:v>
                </c:pt>
                <c:pt idx="1">
                  <c:v>322.01</c:v>
                </c:pt>
                <c:pt idx="2">
                  <c:v>186.68</c:v>
                </c:pt>
                <c:pt idx="3">
                  <c:v>61.08</c:v>
                </c:pt>
                <c:pt idx="4">
                  <c:v>369.71</c:v>
                </c:pt>
                <c:pt idx="5">
                  <c:v>324.43</c:v>
                </c:pt>
                <c:pt idx="6">
                  <c:v>419.29</c:v>
                </c:pt>
                <c:pt idx="7">
                  <c:v>101.8</c:v>
                </c:pt>
                <c:pt idx="8">
                  <c:v>182.79</c:v>
                </c:pt>
                <c:pt idx="10">
                  <c:v>41.49</c:v>
                </c:pt>
                <c:pt idx="11">
                  <c:v>104.1</c:v>
                </c:pt>
                <c:pt idx="12">
                  <c:v>159.92</c:v>
                </c:pt>
                <c:pt idx="13">
                  <c:v>375.66</c:v>
                </c:pt>
                <c:pt idx="15">
                  <c:v>30.98</c:v>
                </c:pt>
                <c:pt idx="16">
                  <c:v>40.4</c:v>
                </c:pt>
                <c:pt idx="17">
                  <c:v>779.2</c:v>
                </c:pt>
                <c:pt idx="18">
                  <c:v>16.76</c:v>
                </c:pt>
                <c:pt idx="19">
                  <c:v>69.36</c:v>
                </c:pt>
                <c:pt idx="20">
                  <c:v>303.62</c:v>
                </c:pt>
                <c:pt idx="21">
                  <c:v>69.27</c:v>
                </c:pt>
                <c:pt idx="22">
                  <c:v>44.33</c:v>
                </c:pt>
                <c:pt idx="24">
                  <c:v>153.59</c:v>
                </c:pt>
                <c:pt idx="25">
                  <c:v>44</c:v>
                </c:pt>
                <c:pt idx="26">
                  <c:v>241.92</c:v>
                </c:pt>
                <c:pt idx="27">
                  <c:v>77.34</c:v>
                </c:pt>
                <c:pt idx="28">
                  <c:v>237.22</c:v>
                </c:pt>
              </c:numCache>
            </c:numRef>
          </c:val>
        </c:ser>
        <c:ser>
          <c:idx val="2"/>
          <c:order val="2"/>
          <c:tx>
            <c:strRef>
              <c:f>'[16]ANNEX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'[16]ANNEX I AGE WISE OS'!$D$9:$D$37</c:f>
              <c:numCache>
                <c:ptCount val="29"/>
                <c:pt idx="0">
                  <c:v>11.37</c:v>
                </c:pt>
                <c:pt idx="1">
                  <c:v>886.12</c:v>
                </c:pt>
                <c:pt idx="2">
                  <c:v>271.45</c:v>
                </c:pt>
                <c:pt idx="3">
                  <c:v>115.78</c:v>
                </c:pt>
                <c:pt idx="4">
                  <c:v>296.66</c:v>
                </c:pt>
                <c:pt idx="5">
                  <c:v>412.38</c:v>
                </c:pt>
                <c:pt idx="6">
                  <c:v>572.55</c:v>
                </c:pt>
                <c:pt idx="7">
                  <c:v>636.49</c:v>
                </c:pt>
                <c:pt idx="8">
                  <c:v>268.7</c:v>
                </c:pt>
                <c:pt idx="10">
                  <c:v>111.27</c:v>
                </c:pt>
                <c:pt idx="11">
                  <c:v>205.83</c:v>
                </c:pt>
                <c:pt idx="12">
                  <c:v>272.27</c:v>
                </c:pt>
                <c:pt idx="13">
                  <c:v>1103.96</c:v>
                </c:pt>
                <c:pt idx="15">
                  <c:v>42.2</c:v>
                </c:pt>
                <c:pt idx="16">
                  <c:v>80.37</c:v>
                </c:pt>
                <c:pt idx="17">
                  <c:v>640.52</c:v>
                </c:pt>
                <c:pt idx="18">
                  <c:v>30.21</c:v>
                </c:pt>
                <c:pt idx="19">
                  <c:v>47.8</c:v>
                </c:pt>
                <c:pt idx="20">
                  <c:v>312.61</c:v>
                </c:pt>
                <c:pt idx="21">
                  <c:v>121.4</c:v>
                </c:pt>
                <c:pt idx="22">
                  <c:v>41.13</c:v>
                </c:pt>
                <c:pt idx="24">
                  <c:v>399.03</c:v>
                </c:pt>
                <c:pt idx="25">
                  <c:v>70.49</c:v>
                </c:pt>
                <c:pt idx="26">
                  <c:v>584.73</c:v>
                </c:pt>
                <c:pt idx="27">
                  <c:v>87.3</c:v>
                </c:pt>
                <c:pt idx="28">
                  <c:v>104.72</c:v>
                </c:pt>
              </c:numCache>
            </c:numRef>
          </c:val>
        </c:ser>
        <c:ser>
          <c:idx val="3"/>
          <c:order val="3"/>
          <c:tx>
            <c:strRef>
              <c:f>'[16]ANNEX I AGE WISE OS'!$E$7:$E$8</c:f>
              <c:strCache>
                <c:ptCount val="1"/>
                <c:pt idx="0">
                  <c:v>2011-12     ( 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'[16]ANNEX I AGE WISE OS'!$E$9:$E$37</c:f>
              <c:numCache>
                <c:ptCount val="29"/>
                <c:pt idx="0">
                  <c:v>8.9</c:v>
                </c:pt>
                <c:pt idx="1">
                  <c:v>598.52</c:v>
                </c:pt>
                <c:pt idx="2">
                  <c:v>188.43</c:v>
                </c:pt>
                <c:pt idx="3">
                  <c:v>80.66</c:v>
                </c:pt>
                <c:pt idx="4">
                  <c:v>218.03</c:v>
                </c:pt>
                <c:pt idx="5">
                  <c:v>304.64</c:v>
                </c:pt>
                <c:pt idx="6">
                  <c:v>426.92</c:v>
                </c:pt>
                <c:pt idx="7">
                  <c:v>511.8</c:v>
                </c:pt>
                <c:pt idx="8">
                  <c:v>200.92</c:v>
                </c:pt>
                <c:pt idx="10">
                  <c:v>57.25</c:v>
                </c:pt>
                <c:pt idx="11">
                  <c:v>143.14</c:v>
                </c:pt>
                <c:pt idx="12">
                  <c:v>181.66</c:v>
                </c:pt>
                <c:pt idx="13">
                  <c:v>483.6</c:v>
                </c:pt>
                <c:pt idx="15">
                  <c:v>30.56</c:v>
                </c:pt>
                <c:pt idx="16">
                  <c:v>63.07</c:v>
                </c:pt>
                <c:pt idx="17">
                  <c:v>548.42</c:v>
                </c:pt>
                <c:pt idx="18">
                  <c:v>18.98</c:v>
                </c:pt>
                <c:pt idx="19">
                  <c:v>30.27</c:v>
                </c:pt>
                <c:pt idx="20">
                  <c:v>200.06</c:v>
                </c:pt>
                <c:pt idx="21">
                  <c:v>93.6</c:v>
                </c:pt>
                <c:pt idx="22">
                  <c:v>27.42</c:v>
                </c:pt>
                <c:pt idx="24">
                  <c:v>275.2</c:v>
                </c:pt>
                <c:pt idx="25">
                  <c:v>45.43</c:v>
                </c:pt>
                <c:pt idx="26">
                  <c:v>411.1</c:v>
                </c:pt>
                <c:pt idx="27">
                  <c:v>58.56</c:v>
                </c:pt>
                <c:pt idx="28">
                  <c:v>70.09</c:v>
                </c:pt>
              </c:numCache>
            </c:numRef>
          </c:val>
        </c:ser>
        <c:axId val="53186342"/>
        <c:axId val="8915031"/>
      </c:barChart>
      <c:catAx>
        <c:axId val="53186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915031"/>
        <c:crosses val="autoZero"/>
        <c:auto val="1"/>
        <c:lblOffset val="100"/>
        <c:noMultiLvlLbl val="0"/>
      </c:catAx>
      <c:valAx>
        <c:axId val="891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18634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OS'!$B$9:$B$37</c:f>
              <c:numCache>
                <c:ptCount val="29"/>
                <c:pt idx="0">
                  <c:v>202.12</c:v>
                </c:pt>
                <c:pt idx="1">
                  <c:v>4638.5</c:v>
                </c:pt>
                <c:pt idx="2">
                  <c:v>2684.69</c:v>
                </c:pt>
                <c:pt idx="3">
                  <c:v>1312.3</c:v>
                </c:pt>
                <c:pt idx="4">
                  <c:v>1458.39</c:v>
                </c:pt>
                <c:pt idx="5">
                  <c:v>3230.64</c:v>
                </c:pt>
                <c:pt idx="6">
                  <c:v>6534.84</c:v>
                </c:pt>
                <c:pt idx="7">
                  <c:v>1604.17</c:v>
                </c:pt>
                <c:pt idx="8">
                  <c:v>1671.31</c:v>
                </c:pt>
                <c:pt idx="10">
                  <c:v>356.57</c:v>
                </c:pt>
                <c:pt idx="11">
                  <c:v>2021.03</c:v>
                </c:pt>
                <c:pt idx="12">
                  <c:v>1046.6</c:v>
                </c:pt>
                <c:pt idx="13">
                  <c:v>5371.55</c:v>
                </c:pt>
                <c:pt idx="15">
                  <c:v>158.23</c:v>
                </c:pt>
                <c:pt idx="16">
                  <c:v>261.08</c:v>
                </c:pt>
                <c:pt idx="17">
                  <c:v>2235.17</c:v>
                </c:pt>
                <c:pt idx="18">
                  <c:v>674</c:v>
                </c:pt>
                <c:pt idx="19">
                  <c:v>230.27</c:v>
                </c:pt>
                <c:pt idx="20">
                  <c:v>3772.75</c:v>
                </c:pt>
                <c:pt idx="21">
                  <c:v>1145.17</c:v>
                </c:pt>
                <c:pt idx="22">
                  <c:v>558.41</c:v>
                </c:pt>
                <c:pt idx="24">
                  <c:v>3263.12</c:v>
                </c:pt>
                <c:pt idx="25">
                  <c:v>441.98</c:v>
                </c:pt>
                <c:pt idx="26">
                  <c:v>3128.07</c:v>
                </c:pt>
                <c:pt idx="27">
                  <c:v>347.84</c:v>
                </c:pt>
                <c:pt idx="28">
                  <c:v>280.12</c:v>
                </c:pt>
              </c:numCache>
            </c:numRef>
          </c:val>
        </c:ser>
        <c:ser>
          <c:idx val="1"/>
          <c:order val="1"/>
          <c:tx>
            <c:strRef>
              <c:f>'[15]ANNEX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OS'!$C$9:$C$37</c:f>
              <c:numCache>
                <c:ptCount val="29"/>
                <c:pt idx="0">
                  <c:v>5.27</c:v>
                </c:pt>
                <c:pt idx="1">
                  <c:v>320.66</c:v>
                </c:pt>
                <c:pt idx="2">
                  <c:v>186.46</c:v>
                </c:pt>
                <c:pt idx="3">
                  <c:v>61.03</c:v>
                </c:pt>
                <c:pt idx="4">
                  <c:v>356.31</c:v>
                </c:pt>
                <c:pt idx="5">
                  <c:v>324.13</c:v>
                </c:pt>
                <c:pt idx="6">
                  <c:v>418.7</c:v>
                </c:pt>
                <c:pt idx="7">
                  <c:v>101.56</c:v>
                </c:pt>
                <c:pt idx="8">
                  <c:v>182.6</c:v>
                </c:pt>
                <c:pt idx="10">
                  <c:v>41.39</c:v>
                </c:pt>
                <c:pt idx="11">
                  <c:v>103.71</c:v>
                </c:pt>
                <c:pt idx="12">
                  <c:v>156.51</c:v>
                </c:pt>
                <c:pt idx="13">
                  <c:v>374.66</c:v>
                </c:pt>
                <c:pt idx="15">
                  <c:v>30.2</c:v>
                </c:pt>
                <c:pt idx="16">
                  <c:v>40.12</c:v>
                </c:pt>
                <c:pt idx="17">
                  <c:v>778.44</c:v>
                </c:pt>
                <c:pt idx="18">
                  <c:v>16.38</c:v>
                </c:pt>
                <c:pt idx="19">
                  <c:v>69.11</c:v>
                </c:pt>
                <c:pt idx="20">
                  <c:v>300.77</c:v>
                </c:pt>
                <c:pt idx="21">
                  <c:v>68.88</c:v>
                </c:pt>
                <c:pt idx="22">
                  <c:v>44.25</c:v>
                </c:pt>
                <c:pt idx="24">
                  <c:v>153.07</c:v>
                </c:pt>
                <c:pt idx="25">
                  <c:v>43.87</c:v>
                </c:pt>
                <c:pt idx="26">
                  <c:v>238.98</c:v>
                </c:pt>
                <c:pt idx="27">
                  <c:v>76.23</c:v>
                </c:pt>
                <c:pt idx="28">
                  <c:v>235.99</c:v>
                </c:pt>
              </c:numCache>
            </c:numRef>
          </c:val>
        </c:ser>
        <c:ser>
          <c:idx val="2"/>
          <c:order val="2"/>
          <c:tx>
            <c:strRef>
              <c:f>'[15]ANNEX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OS'!$D$9:$D$37</c:f>
              <c:numCache>
                <c:ptCount val="29"/>
                <c:pt idx="0">
                  <c:v>11.1</c:v>
                </c:pt>
                <c:pt idx="1">
                  <c:v>844.41</c:v>
                </c:pt>
                <c:pt idx="2">
                  <c:v>252.8</c:v>
                </c:pt>
                <c:pt idx="3">
                  <c:v>108.31</c:v>
                </c:pt>
                <c:pt idx="4">
                  <c:v>279.55</c:v>
                </c:pt>
                <c:pt idx="5">
                  <c:v>391.84</c:v>
                </c:pt>
                <c:pt idx="6">
                  <c:v>544.29</c:v>
                </c:pt>
                <c:pt idx="7">
                  <c:v>576.07</c:v>
                </c:pt>
                <c:pt idx="8">
                  <c:v>263.46</c:v>
                </c:pt>
                <c:pt idx="10">
                  <c:v>100.03</c:v>
                </c:pt>
                <c:pt idx="11">
                  <c:v>181.98</c:v>
                </c:pt>
                <c:pt idx="12">
                  <c:v>230.08</c:v>
                </c:pt>
                <c:pt idx="13">
                  <c:v>940.25</c:v>
                </c:pt>
                <c:pt idx="15">
                  <c:v>38.35</c:v>
                </c:pt>
                <c:pt idx="16">
                  <c:v>72.36</c:v>
                </c:pt>
                <c:pt idx="17">
                  <c:v>604.99</c:v>
                </c:pt>
                <c:pt idx="18">
                  <c:v>26.44</c:v>
                </c:pt>
                <c:pt idx="19">
                  <c:v>41.68</c:v>
                </c:pt>
                <c:pt idx="20">
                  <c:v>288.76</c:v>
                </c:pt>
                <c:pt idx="21">
                  <c:v>111.26</c:v>
                </c:pt>
                <c:pt idx="22">
                  <c:v>35.9</c:v>
                </c:pt>
                <c:pt idx="24">
                  <c:v>362.93</c:v>
                </c:pt>
                <c:pt idx="25">
                  <c:v>63.46</c:v>
                </c:pt>
                <c:pt idx="26">
                  <c:v>521.66</c:v>
                </c:pt>
                <c:pt idx="27">
                  <c:v>75.36</c:v>
                </c:pt>
                <c:pt idx="28">
                  <c:v>94.26</c:v>
                </c:pt>
              </c:numCache>
            </c:numRef>
          </c:val>
        </c:ser>
        <c:ser>
          <c:idx val="3"/>
          <c:order val="3"/>
          <c:tx>
            <c:strRef>
              <c:f>'[15]ANNEX I AGE WISE OS'!$E$7:$E$8</c:f>
              <c:strCache>
                <c:ptCount val="1"/>
                <c:pt idx="0">
                  <c:v>2011-12     ( Apr to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OS'!$E$9:$E$37</c:f>
              <c:numCache>
                <c:ptCount val="29"/>
                <c:pt idx="0">
                  <c:v>5.59</c:v>
                </c:pt>
                <c:pt idx="1">
                  <c:v>704.63</c:v>
                </c:pt>
                <c:pt idx="2">
                  <c:v>183.84</c:v>
                </c:pt>
                <c:pt idx="3">
                  <c:v>91.62</c:v>
                </c:pt>
                <c:pt idx="4">
                  <c:v>229.23</c:v>
                </c:pt>
                <c:pt idx="5">
                  <c:v>308</c:v>
                </c:pt>
                <c:pt idx="6">
                  <c:v>291.55</c:v>
                </c:pt>
                <c:pt idx="7">
                  <c:v>202.35</c:v>
                </c:pt>
                <c:pt idx="8">
                  <c:v>114.72</c:v>
                </c:pt>
                <c:pt idx="10">
                  <c:v>176.26</c:v>
                </c:pt>
                <c:pt idx="11">
                  <c:v>225.7</c:v>
                </c:pt>
                <c:pt idx="12">
                  <c:v>510.93</c:v>
                </c:pt>
                <c:pt idx="13">
                  <c:v>1275.69</c:v>
                </c:pt>
                <c:pt idx="15">
                  <c:v>62.71</c:v>
                </c:pt>
                <c:pt idx="16">
                  <c:v>38.36</c:v>
                </c:pt>
                <c:pt idx="17">
                  <c:v>893.66</c:v>
                </c:pt>
                <c:pt idx="18">
                  <c:v>29.73</c:v>
                </c:pt>
                <c:pt idx="19">
                  <c:v>263.51</c:v>
                </c:pt>
                <c:pt idx="20">
                  <c:v>82.89</c:v>
                </c:pt>
                <c:pt idx="21">
                  <c:v>210.88</c:v>
                </c:pt>
                <c:pt idx="22">
                  <c:v>103.24</c:v>
                </c:pt>
                <c:pt idx="24">
                  <c:v>281.27</c:v>
                </c:pt>
                <c:pt idx="25">
                  <c:v>61.74</c:v>
                </c:pt>
                <c:pt idx="26">
                  <c:v>420.89</c:v>
                </c:pt>
                <c:pt idx="27">
                  <c:v>78.75</c:v>
                </c:pt>
                <c:pt idx="28">
                  <c:v>127.2</c:v>
                </c:pt>
              </c:numCache>
            </c:numRef>
          </c:val>
        </c:ser>
        <c:axId val="13126416"/>
        <c:axId val="51028881"/>
      </c:barChart>
      <c:catAx>
        <c:axId val="1312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028881"/>
        <c:crosses val="autoZero"/>
        <c:auto val="1"/>
        <c:lblOffset val="100"/>
        <c:noMultiLvlLbl val="0"/>
      </c:catAx>
      <c:valAx>
        <c:axId val="51028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12641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'[14]ANNEX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'[14]ANNEX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'[14]ANNEX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56606746"/>
        <c:axId val="39698667"/>
      </c:barChart>
      <c:catAx>
        <c:axId val="56606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698667"/>
        <c:crosses val="autoZero"/>
        <c:auto val="1"/>
        <c:lblOffset val="100"/>
        <c:noMultiLvlLbl val="0"/>
      </c:catAx>
      <c:valAx>
        <c:axId val="3969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60674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'[14]ANNEX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'[14]ANNEX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'[14]ANNEX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21743684"/>
        <c:axId val="61475429"/>
      </c:barChart>
      <c:catAx>
        <c:axId val="21743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475429"/>
        <c:crosses val="autoZero"/>
        <c:auto val="1"/>
        <c:lblOffset val="100"/>
        <c:noMultiLvlLbl val="0"/>
      </c:catAx>
      <c:valAx>
        <c:axId val="61475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74368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OS'!$C$7:$C$8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OS'!$C$9:$C$37</c:f>
              <c:numCache>
                <c:ptCount val="29"/>
                <c:pt idx="0">
                  <c:v>202.11</c:v>
                </c:pt>
                <c:pt idx="1">
                  <c:v>4615.59</c:v>
                </c:pt>
                <c:pt idx="2">
                  <c:v>2678.19</c:v>
                </c:pt>
                <c:pt idx="3">
                  <c:v>1311.14</c:v>
                </c:pt>
                <c:pt idx="4">
                  <c:v>1455.43</c:v>
                </c:pt>
                <c:pt idx="5">
                  <c:v>3228.35</c:v>
                </c:pt>
                <c:pt idx="6">
                  <c:v>6531.7</c:v>
                </c:pt>
                <c:pt idx="7">
                  <c:v>1602.52</c:v>
                </c:pt>
                <c:pt idx="8">
                  <c:v>1666.82</c:v>
                </c:pt>
                <c:pt idx="10">
                  <c:v>355.94</c:v>
                </c:pt>
                <c:pt idx="11">
                  <c:v>2010.25</c:v>
                </c:pt>
                <c:pt idx="12">
                  <c:v>1032.31</c:v>
                </c:pt>
                <c:pt idx="13">
                  <c:v>5352.74</c:v>
                </c:pt>
                <c:pt idx="15">
                  <c:v>151.54</c:v>
                </c:pt>
                <c:pt idx="16">
                  <c:v>260.47</c:v>
                </c:pt>
                <c:pt idx="17">
                  <c:v>2233.86</c:v>
                </c:pt>
                <c:pt idx="18">
                  <c:v>671.35</c:v>
                </c:pt>
                <c:pt idx="19">
                  <c:v>225.03</c:v>
                </c:pt>
                <c:pt idx="20">
                  <c:v>3758.56</c:v>
                </c:pt>
                <c:pt idx="21">
                  <c:v>1140.66</c:v>
                </c:pt>
                <c:pt idx="22">
                  <c:v>556.84</c:v>
                </c:pt>
                <c:pt idx="24">
                  <c:v>3234.18</c:v>
                </c:pt>
                <c:pt idx="25">
                  <c:v>441.96</c:v>
                </c:pt>
                <c:pt idx="26">
                  <c:v>3117.35</c:v>
                </c:pt>
                <c:pt idx="27">
                  <c:v>340.93</c:v>
                </c:pt>
                <c:pt idx="28">
                  <c:v>277.76</c:v>
                </c:pt>
              </c:numCache>
            </c:numRef>
          </c:val>
        </c:ser>
        <c:ser>
          <c:idx val="1"/>
          <c:order val="1"/>
          <c:tx>
            <c:strRef>
              <c:f>'[13]ANNEX I AGE WISE OS'!$D$7:$D$8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OS'!$D$9:$D$37</c:f>
              <c:numCache>
                <c:ptCount val="29"/>
                <c:pt idx="0">
                  <c:v>5.27</c:v>
                </c:pt>
                <c:pt idx="1">
                  <c:v>312.82</c:v>
                </c:pt>
                <c:pt idx="2">
                  <c:v>185.84</c:v>
                </c:pt>
                <c:pt idx="3">
                  <c:v>60.67</c:v>
                </c:pt>
                <c:pt idx="4">
                  <c:v>344.41</c:v>
                </c:pt>
                <c:pt idx="5">
                  <c:v>323.52</c:v>
                </c:pt>
                <c:pt idx="6">
                  <c:v>417.94</c:v>
                </c:pt>
                <c:pt idx="7">
                  <c:v>101.04</c:v>
                </c:pt>
                <c:pt idx="8">
                  <c:v>182.09</c:v>
                </c:pt>
                <c:pt idx="10">
                  <c:v>41.09</c:v>
                </c:pt>
                <c:pt idx="11">
                  <c:v>101.85</c:v>
                </c:pt>
                <c:pt idx="12">
                  <c:v>151.72</c:v>
                </c:pt>
                <c:pt idx="13">
                  <c:v>371.5</c:v>
                </c:pt>
                <c:pt idx="15">
                  <c:v>28.89</c:v>
                </c:pt>
                <c:pt idx="16">
                  <c:v>39.31</c:v>
                </c:pt>
                <c:pt idx="17">
                  <c:v>776.99</c:v>
                </c:pt>
                <c:pt idx="18">
                  <c:v>16.05</c:v>
                </c:pt>
                <c:pt idx="19">
                  <c:v>68.28</c:v>
                </c:pt>
                <c:pt idx="20">
                  <c:v>298.05</c:v>
                </c:pt>
                <c:pt idx="21">
                  <c:v>67.21</c:v>
                </c:pt>
                <c:pt idx="22">
                  <c:v>43.76</c:v>
                </c:pt>
                <c:pt idx="24">
                  <c:v>150.99</c:v>
                </c:pt>
                <c:pt idx="25">
                  <c:v>43.76</c:v>
                </c:pt>
                <c:pt idx="26">
                  <c:v>220.25</c:v>
                </c:pt>
                <c:pt idx="27">
                  <c:v>74.03</c:v>
                </c:pt>
                <c:pt idx="28">
                  <c:v>235.35</c:v>
                </c:pt>
              </c:numCache>
            </c:numRef>
          </c:val>
        </c:ser>
        <c:ser>
          <c:idx val="2"/>
          <c:order val="2"/>
          <c:tx>
            <c:strRef>
              <c:f>'[13]ANNEX I AGE WISE OS'!$E$7:$E$8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OS'!$E$9:$E$37</c:f>
              <c:numCache>
                <c:ptCount val="29"/>
                <c:pt idx="0">
                  <c:v>10.88</c:v>
                </c:pt>
                <c:pt idx="1">
                  <c:v>819.26</c:v>
                </c:pt>
                <c:pt idx="2">
                  <c:v>244.41</c:v>
                </c:pt>
                <c:pt idx="3">
                  <c:v>102.06</c:v>
                </c:pt>
                <c:pt idx="4">
                  <c:v>263.25</c:v>
                </c:pt>
                <c:pt idx="5">
                  <c:v>383.6</c:v>
                </c:pt>
                <c:pt idx="6">
                  <c:v>532.16</c:v>
                </c:pt>
                <c:pt idx="7">
                  <c:v>455.27</c:v>
                </c:pt>
                <c:pt idx="8">
                  <c:v>246.27</c:v>
                </c:pt>
                <c:pt idx="10">
                  <c:v>91.12</c:v>
                </c:pt>
                <c:pt idx="11">
                  <c:v>165.02</c:v>
                </c:pt>
                <c:pt idx="12">
                  <c:v>198.72</c:v>
                </c:pt>
                <c:pt idx="13">
                  <c:v>788.93</c:v>
                </c:pt>
                <c:pt idx="15">
                  <c:v>35.2</c:v>
                </c:pt>
                <c:pt idx="16">
                  <c:v>67.36</c:v>
                </c:pt>
                <c:pt idx="17">
                  <c:v>589.69</c:v>
                </c:pt>
                <c:pt idx="18">
                  <c:v>23.79</c:v>
                </c:pt>
                <c:pt idx="19">
                  <c:v>37.96</c:v>
                </c:pt>
                <c:pt idx="20">
                  <c:v>262.98</c:v>
                </c:pt>
                <c:pt idx="21">
                  <c:v>104.67</c:v>
                </c:pt>
                <c:pt idx="22">
                  <c:v>31.74</c:v>
                </c:pt>
                <c:pt idx="24">
                  <c:v>290.71</c:v>
                </c:pt>
                <c:pt idx="25">
                  <c:v>51.57</c:v>
                </c:pt>
                <c:pt idx="26">
                  <c:v>384.42</c:v>
                </c:pt>
                <c:pt idx="27">
                  <c:v>60.79</c:v>
                </c:pt>
                <c:pt idx="28">
                  <c:v>87.32</c:v>
                </c:pt>
              </c:numCache>
            </c:numRef>
          </c:val>
        </c:ser>
        <c:ser>
          <c:idx val="3"/>
          <c:order val="3"/>
          <c:tx>
            <c:strRef>
              <c:f>'[13]ANNEX I AGE WISE OS'!$F$7:$F$8</c:f>
              <c:strCache>
                <c:ptCount val="1"/>
                <c:pt idx="0">
                  <c:v>2011-12     ( Apr to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OS'!$F$9:$F$37</c:f>
              <c:numCache>
                <c:ptCount val="29"/>
                <c:pt idx="0">
                  <c:v>8.99</c:v>
                </c:pt>
                <c:pt idx="1">
                  <c:v>779.31</c:v>
                </c:pt>
                <c:pt idx="2">
                  <c:v>313.98</c:v>
                </c:pt>
                <c:pt idx="3">
                  <c:v>137.71</c:v>
                </c:pt>
                <c:pt idx="4">
                  <c:v>277.73</c:v>
                </c:pt>
                <c:pt idx="5">
                  <c:v>367.01</c:v>
                </c:pt>
                <c:pt idx="6">
                  <c:v>405.42</c:v>
                </c:pt>
                <c:pt idx="7">
                  <c:v>343.9</c:v>
                </c:pt>
                <c:pt idx="8">
                  <c:v>147.54</c:v>
                </c:pt>
                <c:pt idx="10">
                  <c:v>231.09</c:v>
                </c:pt>
                <c:pt idx="11">
                  <c:v>219.87</c:v>
                </c:pt>
                <c:pt idx="12">
                  <c:v>578.82</c:v>
                </c:pt>
                <c:pt idx="13">
                  <c:v>1647.83</c:v>
                </c:pt>
                <c:pt idx="15">
                  <c:v>66.82</c:v>
                </c:pt>
                <c:pt idx="16">
                  <c:v>58.38</c:v>
                </c:pt>
                <c:pt idx="17">
                  <c:v>947.98</c:v>
                </c:pt>
                <c:pt idx="18">
                  <c:v>49.71</c:v>
                </c:pt>
                <c:pt idx="19">
                  <c:v>250.82</c:v>
                </c:pt>
                <c:pt idx="20">
                  <c:v>150.44</c:v>
                </c:pt>
                <c:pt idx="21">
                  <c:v>235.95</c:v>
                </c:pt>
                <c:pt idx="22">
                  <c:v>113.03</c:v>
                </c:pt>
                <c:pt idx="24">
                  <c:v>388.45</c:v>
                </c:pt>
                <c:pt idx="25">
                  <c:v>115.4</c:v>
                </c:pt>
                <c:pt idx="26">
                  <c:v>567.93</c:v>
                </c:pt>
                <c:pt idx="27">
                  <c:v>99.87</c:v>
                </c:pt>
                <c:pt idx="28">
                  <c:v>161.46</c:v>
                </c:pt>
              </c:numCache>
            </c:numRef>
          </c:val>
        </c:ser>
        <c:axId val="16407950"/>
        <c:axId val="13453823"/>
      </c:barChart>
      <c:catAx>
        <c:axId val="1640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453823"/>
        <c:crosses val="autoZero"/>
        <c:auto val="1"/>
        <c:lblOffset val="100"/>
        <c:noMultiLvlLbl val="0"/>
      </c:catAx>
      <c:valAx>
        <c:axId val="1345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40795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'[12]ANNEX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'[12]ANNEX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'[12]ANNEX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53975544"/>
        <c:axId val="16017849"/>
      </c:barChart>
      <c:catAx>
        <c:axId val="5397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017849"/>
        <c:crosses val="autoZero"/>
        <c:auto val="1"/>
        <c:lblOffset val="100"/>
        <c:noMultiLvlLbl val="0"/>
      </c:catAx>
      <c:valAx>
        <c:axId val="16017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97554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'[12]ANNEX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'[12]ANNEX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'[12]ANNEX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9942914"/>
        <c:axId val="22377363"/>
      </c:barChart>
      <c:catAx>
        <c:axId val="994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2377363"/>
        <c:crosses val="autoZero"/>
        <c:auto val="1"/>
        <c:lblOffset val="100"/>
        <c:noMultiLvlLbl val="0"/>
      </c:catAx>
      <c:valAx>
        <c:axId val="22377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94291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201.97</c:v>
                </c:pt>
                <c:pt idx="1">
                  <c:v>4581.26</c:v>
                </c:pt>
                <c:pt idx="2">
                  <c:v>2666.89</c:v>
                </c:pt>
                <c:pt idx="3">
                  <c:v>1305.57</c:v>
                </c:pt>
                <c:pt idx="4">
                  <c:v>1456.38</c:v>
                </c:pt>
                <c:pt idx="5">
                  <c:v>3224.08</c:v>
                </c:pt>
                <c:pt idx="6">
                  <c:v>6527.58</c:v>
                </c:pt>
                <c:pt idx="7">
                  <c:v>1578.69</c:v>
                </c:pt>
                <c:pt idx="8">
                  <c:v>1652.66</c:v>
                </c:pt>
                <c:pt idx="10">
                  <c:v>341.54</c:v>
                </c:pt>
                <c:pt idx="11">
                  <c:v>1835.86</c:v>
                </c:pt>
                <c:pt idx="12">
                  <c:v>991.81</c:v>
                </c:pt>
                <c:pt idx="13">
                  <c:v>5272.56</c:v>
                </c:pt>
                <c:pt idx="15">
                  <c:v>119.56</c:v>
                </c:pt>
                <c:pt idx="16">
                  <c:v>249.64</c:v>
                </c:pt>
                <c:pt idx="17">
                  <c:v>2226.44</c:v>
                </c:pt>
                <c:pt idx="18">
                  <c:v>656.15</c:v>
                </c:pt>
                <c:pt idx="19">
                  <c:v>199.68</c:v>
                </c:pt>
                <c:pt idx="20">
                  <c:v>3680.57</c:v>
                </c:pt>
                <c:pt idx="21">
                  <c:v>1096.2</c:v>
                </c:pt>
                <c:pt idx="22">
                  <c:v>552.85</c:v>
                </c:pt>
                <c:pt idx="24">
                  <c:v>3227.89</c:v>
                </c:pt>
                <c:pt idx="25">
                  <c:v>441.9</c:v>
                </c:pt>
                <c:pt idx="26">
                  <c:v>3057.96</c:v>
                </c:pt>
                <c:pt idx="27">
                  <c:v>300.45</c:v>
                </c:pt>
                <c:pt idx="28">
                  <c:v>219.35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5.27</c:v>
                </c:pt>
                <c:pt idx="1">
                  <c:v>305.15</c:v>
                </c:pt>
                <c:pt idx="2">
                  <c:v>184.55</c:v>
                </c:pt>
                <c:pt idx="3">
                  <c:v>60.05</c:v>
                </c:pt>
                <c:pt idx="4">
                  <c:v>348.49</c:v>
                </c:pt>
                <c:pt idx="5">
                  <c:v>322.86</c:v>
                </c:pt>
                <c:pt idx="6">
                  <c:v>417.27</c:v>
                </c:pt>
                <c:pt idx="7">
                  <c:v>99.66</c:v>
                </c:pt>
                <c:pt idx="8">
                  <c:v>181.56</c:v>
                </c:pt>
                <c:pt idx="10">
                  <c:v>39</c:v>
                </c:pt>
                <c:pt idx="11">
                  <c:v>98.88</c:v>
                </c:pt>
                <c:pt idx="12">
                  <c:v>148.85</c:v>
                </c:pt>
                <c:pt idx="13">
                  <c:v>360.69</c:v>
                </c:pt>
                <c:pt idx="15">
                  <c:v>28.31</c:v>
                </c:pt>
                <c:pt idx="16">
                  <c:v>38.64</c:v>
                </c:pt>
                <c:pt idx="17">
                  <c:v>776.15</c:v>
                </c:pt>
                <c:pt idx="18">
                  <c:v>15.12</c:v>
                </c:pt>
                <c:pt idx="19">
                  <c:v>66.51</c:v>
                </c:pt>
                <c:pt idx="20">
                  <c:v>296.64</c:v>
                </c:pt>
                <c:pt idx="21">
                  <c:v>66.98</c:v>
                </c:pt>
                <c:pt idx="22">
                  <c:v>43.25</c:v>
                </c:pt>
                <c:pt idx="24">
                  <c:v>150.31</c:v>
                </c:pt>
                <c:pt idx="25">
                  <c:v>43.59</c:v>
                </c:pt>
                <c:pt idx="26">
                  <c:v>213.32</c:v>
                </c:pt>
                <c:pt idx="27">
                  <c:v>70.62</c:v>
                </c:pt>
                <c:pt idx="28">
                  <c:v>233.29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10.8</c:v>
                </c:pt>
                <c:pt idx="1">
                  <c:v>806.37</c:v>
                </c:pt>
                <c:pt idx="2">
                  <c:v>228.59</c:v>
                </c:pt>
                <c:pt idx="3">
                  <c:v>99.68</c:v>
                </c:pt>
                <c:pt idx="4">
                  <c:v>256.61</c:v>
                </c:pt>
                <c:pt idx="5">
                  <c:v>381.53</c:v>
                </c:pt>
                <c:pt idx="6">
                  <c:v>527.79</c:v>
                </c:pt>
                <c:pt idx="7">
                  <c:v>430.98</c:v>
                </c:pt>
                <c:pt idx="8">
                  <c:v>235.56</c:v>
                </c:pt>
                <c:pt idx="10">
                  <c:v>64.04</c:v>
                </c:pt>
                <c:pt idx="11">
                  <c:v>156.23</c:v>
                </c:pt>
                <c:pt idx="12">
                  <c:v>176.52</c:v>
                </c:pt>
                <c:pt idx="13">
                  <c:v>738.81</c:v>
                </c:pt>
                <c:pt idx="15">
                  <c:v>33.57</c:v>
                </c:pt>
                <c:pt idx="16">
                  <c:v>63.57</c:v>
                </c:pt>
                <c:pt idx="17">
                  <c:v>584.42</c:v>
                </c:pt>
                <c:pt idx="18">
                  <c:v>22.84</c:v>
                </c:pt>
                <c:pt idx="19">
                  <c:v>35.56</c:v>
                </c:pt>
                <c:pt idx="20">
                  <c:v>254.79</c:v>
                </c:pt>
                <c:pt idx="21">
                  <c:v>102.6</c:v>
                </c:pt>
                <c:pt idx="22">
                  <c:v>30.14</c:v>
                </c:pt>
                <c:pt idx="24">
                  <c:v>269.73</c:v>
                </c:pt>
                <c:pt idx="25">
                  <c:v>46.5</c:v>
                </c:pt>
                <c:pt idx="26">
                  <c:v>342.48</c:v>
                </c:pt>
                <c:pt idx="27">
                  <c:v>55.97</c:v>
                </c:pt>
                <c:pt idx="28">
                  <c:v>77.49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2011-12       (Apr to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8.85</c:v>
                </c:pt>
                <c:pt idx="1">
                  <c:v>852.93</c:v>
                </c:pt>
                <c:pt idx="2">
                  <c:v>393.88</c:v>
                </c:pt>
                <c:pt idx="3">
                  <c:v>114.72</c:v>
                </c:pt>
                <c:pt idx="4">
                  <c:v>343.89</c:v>
                </c:pt>
                <c:pt idx="5">
                  <c:v>440.62</c:v>
                </c:pt>
                <c:pt idx="6">
                  <c:v>499.45</c:v>
                </c:pt>
                <c:pt idx="7">
                  <c:v>440</c:v>
                </c:pt>
                <c:pt idx="8">
                  <c:v>193.16</c:v>
                </c:pt>
                <c:pt idx="10">
                  <c:v>273.66</c:v>
                </c:pt>
                <c:pt idx="11">
                  <c:v>255.99</c:v>
                </c:pt>
                <c:pt idx="12">
                  <c:v>611.21</c:v>
                </c:pt>
                <c:pt idx="13">
                  <c:v>1851.9</c:v>
                </c:pt>
                <c:pt idx="15">
                  <c:v>77.76</c:v>
                </c:pt>
                <c:pt idx="16">
                  <c:v>80.41</c:v>
                </c:pt>
                <c:pt idx="17">
                  <c:v>986.23</c:v>
                </c:pt>
                <c:pt idx="18">
                  <c:v>94.18</c:v>
                </c:pt>
                <c:pt idx="19">
                  <c:v>302.51</c:v>
                </c:pt>
                <c:pt idx="20">
                  <c:v>288.25</c:v>
                </c:pt>
                <c:pt idx="21">
                  <c:v>269.23</c:v>
                </c:pt>
                <c:pt idx="22">
                  <c:v>125.31</c:v>
                </c:pt>
                <c:pt idx="24">
                  <c:v>483.03</c:v>
                </c:pt>
                <c:pt idx="25">
                  <c:v>163.94</c:v>
                </c:pt>
                <c:pt idx="26">
                  <c:v>701.2</c:v>
                </c:pt>
                <c:pt idx="27">
                  <c:v>212.8</c:v>
                </c:pt>
                <c:pt idx="28">
                  <c:v>179.96</c:v>
                </c:pt>
              </c:numCache>
            </c:numRef>
          </c:val>
        </c:ser>
        <c:axId val="69676"/>
        <c:axId val="627085"/>
      </c:barChart>
      <c:catAx>
        <c:axId val="6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7085"/>
        <c:crosses val="autoZero"/>
        <c:auto val="1"/>
        <c:lblOffset val="100"/>
        <c:noMultiLvlLbl val="0"/>
      </c:catAx>
      <c:valAx>
        <c:axId val="62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967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OS'!$C$7:$C$35</c:f>
              <c:numCache>
                <c:ptCount val="29"/>
                <c:pt idx="0">
                  <c:v>201.97</c:v>
                </c:pt>
                <c:pt idx="1">
                  <c:v>4569.26</c:v>
                </c:pt>
                <c:pt idx="2">
                  <c:v>2664.56</c:v>
                </c:pt>
                <c:pt idx="3">
                  <c:v>1303.6</c:v>
                </c:pt>
                <c:pt idx="4">
                  <c:v>1456.2</c:v>
                </c:pt>
                <c:pt idx="5">
                  <c:v>3223.45</c:v>
                </c:pt>
                <c:pt idx="6">
                  <c:v>6527.04</c:v>
                </c:pt>
                <c:pt idx="7">
                  <c:v>1546.87</c:v>
                </c:pt>
                <c:pt idx="8">
                  <c:v>1648</c:v>
                </c:pt>
                <c:pt idx="10">
                  <c:v>336.85</c:v>
                </c:pt>
                <c:pt idx="11">
                  <c:v>1815.92</c:v>
                </c:pt>
                <c:pt idx="12">
                  <c:v>988.76</c:v>
                </c:pt>
                <c:pt idx="13">
                  <c:v>5238.03</c:v>
                </c:pt>
                <c:pt idx="15">
                  <c:v>119.21</c:v>
                </c:pt>
                <c:pt idx="16">
                  <c:v>248.98</c:v>
                </c:pt>
                <c:pt idx="17">
                  <c:v>2225.45</c:v>
                </c:pt>
                <c:pt idx="18">
                  <c:v>654.67</c:v>
                </c:pt>
                <c:pt idx="19">
                  <c:v>194.9</c:v>
                </c:pt>
                <c:pt idx="20">
                  <c:v>3660.23</c:v>
                </c:pt>
                <c:pt idx="21">
                  <c:v>1088.15</c:v>
                </c:pt>
                <c:pt idx="22">
                  <c:v>552.09</c:v>
                </c:pt>
                <c:pt idx="24">
                  <c:v>3080.2</c:v>
                </c:pt>
                <c:pt idx="25">
                  <c:v>439.68</c:v>
                </c:pt>
                <c:pt idx="26">
                  <c:v>3055.67</c:v>
                </c:pt>
                <c:pt idx="27">
                  <c:v>295.07</c:v>
                </c:pt>
                <c:pt idx="28">
                  <c:v>216.03</c:v>
                </c:pt>
              </c:numCache>
            </c:numRef>
          </c:val>
        </c:ser>
        <c:ser>
          <c:idx val="1"/>
          <c:order val="1"/>
          <c:tx>
            <c:strRef>
              <c:f>'[10]ANNEX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OS'!$D$7:$D$35</c:f>
              <c:numCache>
                <c:ptCount val="29"/>
                <c:pt idx="0">
                  <c:v>5.25</c:v>
                </c:pt>
                <c:pt idx="1">
                  <c:v>301.36</c:v>
                </c:pt>
                <c:pt idx="2">
                  <c:v>184.36</c:v>
                </c:pt>
                <c:pt idx="3">
                  <c:v>59.51</c:v>
                </c:pt>
                <c:pt idx="4">
                  <c:v>348.07</c:v>
                </c:pt>
                <c:pt idx="5">
                  <c:v>322.68</c:v>
                </c:pt>
                <c:pt idx="6">
                  <c:v>417.12</c:v>
                </c:pt>
                <c:pt idx="7">
                  <c:v>99.48</c:v>
                </c:pt>
                <c:pt idx="8">
                  <c:v>180.67</c:v>
                </c:pt>
                <c:pt idx="10">
                  <c:v>38.5</c:v>
                </c:pt>
                <c:pt idx="11">
                  <c:v>96.29</c:v>
                </c:pt>
                <c:pt idx="12">
                  <c:v>147.43</c:v>
                </c:pt>
                <c:pt idx="13">
                  <c:v>358.81</c:v>
                </c:pt>
                <c:pt idx="15">
                  <c:v>28.26</c:v>
                </c:pt>
                <c:pt idx="16">
                  <c:v>38.48</c:v>
                </c:pt>
                <c:pt idx="17">
                  <c:v>775.32</c:v>
                </c:pt>
                <c:pt idx="18">
                  <c:v>15.06</c:v>
                </c:pt>
                <c:pt idx="19">
                  <c:v>62.33</c:v>
                </c:pt>
                <c:pt idx="20">
                  <c:v>294.91</c:v>
                </c:pt>
                <c:pt idx="21">
                  <c:v>66.76</c:v>
                </c:pt>
                <c:pt idx="22">
                  <c:v>43.18</c:v>
                </c:pt>
                <c:pt idx="24">
                  <c:v>148.73</c:v>
                </c:pt>
                <c:pt idx="25">
                  <c:v>43.18</c:v>
                </c:pt>
                <c:pt idx="26">
                  <c:v>212.06</c:v>
                </c:pt>
                <c:pt idx="27">
                  <c:v>70.06</c:v>
                </c:pt>
                <c:pt idx="28">
                  <c:v>232.85</c:v>
                </c:pt>
              </c:numCache>
            </c:numRef>
          </c:val>
        </c:ser>
        <c:ser>
          <c:idx val="2"/>
          <c:order val="2"/>
          <c:tx>
            <c:strRef>
              <c:f>'[10]ANNEX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OS'!$E$7:$E$35</c:f>
              <c:numCache>
                <c:ptCount val="29"/>
                <c:pt idx="0">
                  <c:v>10.77</c:v>
                </c:pt>
                <c:pt idx="1">
                  <c:v>802.41</c:v>
                </c:pt>
                <c:pt idx="2">
                  <c:v>221.3</c:v>
                </c:pt>
                <c:pt idx="3">
                  <c:v>98.88</c:v>
                </c:pt>
                <c:pt idx="4">
                  <c:v>254.35</c:v>
                </c:pt>
                <c:pt idx="5">
                  <c:v>378.24</c:v>
                </c:pt>
                <c:pt idx="6">
                  <c:v>526.71</c:v>
                </c:pt>
                <c:pt idx="7">
                  <c:v>422.52</c:v>
                </c:pt>
                <c:pt idx="8">
                  <c:v>234.33</c:v>
                </c:pt>
                <c:pt idx="10">
                  <c:v>62.74</c:v>
                </c:pt>
                <c:pt idx="11">
                  <c:v>151.99</c:v>
                </c:pt>
                <c:pt idx="12">
                  <c:v>171.93</c:v>
                </c:pt>
                <c:pt idx="13">
                  <c:v>727.39</c:v>
                </c:pt>
                <c:pt idx="15">
                  <c:v>33.08</c:v>
                </c:pt>
                <c:pt idx="16">
                  <c:v>62.63</c:v>
                </c:pt>
                <c:pt idx="17">
                  <c:v>582.45</c:v>
                </c:pt>
                <c:pt idx="18">
                  <c:v>22.56</c:v>
                </c:pt>
                <c:pt idx="19">
                  <c:v>33.27</c:v>
                </c:pt>
                <c:pt idx="20">
                  <c:v>248.59</c:v>
                </c:pt>
                <c:pt idx="21">
                  <c:v>101.83</c:v>
                </c:pt>
                <c:pt idx="22">
                  <c:v>29.76</c:v>
                </c:pt>
                <c:pt idx="24">
                  <c:v>267.23</c:v>
                </c:pt>
                <c:pt idx="25">
                  <c:v>46.16</c:v>
                </c:pt>
                <c:pt idx="26">
                  <c:v>334.88</c:v>
                </c:pt>
                <c:pt idx="27">
                  <c:v>54.96</c:v>
                </c:pt>
                <c:pt idx="28">
                  <c:v>75.84</c:v>
                </c:pt>
              </c:numCache>
            </c:numRef>
          </c:val>
        </c:ser>
        <c:ser>
          <c:idx val="3"/>
          <c:order val="3"/>
          <c:tx>
            <c:strRef>
              <c:f>'[10]ANNEX I AGE WISE OS'!$F$5:$F$6</c:f>
              <c:strCache>
                <c:ptCount val="1"/>
                <c:pt idx="0">
                  <c:v>2011-12       (Apr to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OS'!$F$7:$F$35</c:f>
              <c:numCache>
                <c:ptCount val="29"/>
                <c:pt idx="0">
                  <c:v>10.61</c:v>
                </c:pt>
                <c:pt idx="1">
                  <c:v>934.19</c:v>
                </c:pt>
                <c:pt idx="2">
                  <c:v>451.93</c:v>
                </c:pt>
                <c:pt idx="3">
                  <c:v>126.87</c:v>
                </c:pt>
                <c:pt idx="4">
                  <c:v>374.87</c:v>
                </c:pt>
                <c:pt idx="5">
                  <c:v>465.86</c:v>
                </c:pt>
                <c:pt idx="6">
                  <c:v>563.18</c:v>
                </c:pt>
                <c:pt idx="7">
                  <c:v>419.25</c:v>
                </c:pt>
                <c:pt idx="8">
                  <c:v>234.91</c:v>
                </c:pt>
                <c:pt idx="10">
                  <c:v>310.8</c:v>
                </c:pt>
                <c:pt idx="11">
                  <c:v>271.88</c:v>
                </c:pt>
                <c:pt idx="12">
                  <c:v>644.42</c:v>
                </c:pt>
                <c:pt idx="13">
                  <c:v>1953.25</c:v>
                </c:pt>
                <c:pt idx="15">
                  <c:v>100.56</c:v>
                </c:pt>
                <c:pt idx="16">
                  <c:v>88.56</c:v>
                </c:pt>
                <c:pt idx="17">
                  <c:v>1006.9</c:v>
                </c:pt>
                <c:pt idx="18">
                  <c:v>113.64</c:v>
                </c:pt>
                <c:pt idx="19">
                  <c:v>416.37</c:v>
                </c:pt>
                <c:pt idx="20">
                  <c:v>305.91</c:v>
                </c:pt>
                <c:pt idx="21">
                  <c:v>276.01</c:v>
                </c:pt>
                <c:pt idx="22">
                  <c:v>135.78</c:v>
                </c:pt>
                <c:pt idx="24">
                  <c:v>540.52</c:v>
                </c:pt>
                <c:pt idx="25">
                  <c:v>180.36</c:v>
                </c:pt>
                <c:pt idx="26">
                  <c:v>730.73</c:v>
                </c:pt>
                <c:pt idx="27">
                  <c:v>163.06</c:v>
                </c:pt>
                <c:pt idx="28">
                  <c:v>206.63</c:v>
                </c:pt>
              </c:numCache>
            </c:numRef>
          </c:val>
        </c:ser>
        <c:axId val="5643766"/>
        <c:axId val="50793895"/>
      </c:barChart>
      <c:catAx>
        <c:axId val="5643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793895"/>
        <c:crosses val="autoZero"/>
        <c:auto val="1"/>
        <c:lblOffset val="100"/>
        <c:noMultiLvlLbl val="0"/>
      </c:catAx>
      <c:valAx>
        <c:axId val="5079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4376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31-12-2009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144.21</c:v>
                </c:pt>
                <c:pt idx="1">
                  <c:v>2621.96</c:v>
                </c:pt>
                <c:pt idx="2">
                  <c:v>2162.02</c:v>
                </c:pt>
                <c:pt idx="3">
                  <c:v>1057.26</c:v>
                </c:pt>
                <c:pt idx="4">
                  <c:v>599.3</c:v>
                </c:pt>
                <c:pt idx="5">
                  <c:v>1641.03</c:v>
                </c:pt>
                <c:pt idx="6">
                  <c:v>4176.92</c:v>
                </c:pt>
                <c:pt idx="7">
                  <c:v>1140.09</c:v>
                </c:pt>
                <c:pt idx="8">
                  <c:v>1308.55</c:v>
                </c:pt>
                <c:pt idx="10">
                  <c:v>244.71</c:v>
                </c:pt>
                <c:pt idx="11">
                  <c:v>2284.63</c:v>
                </c:pt>
                <c:pt idx="12">
                  <c:v>664.01</c:v>
                </c:pt>
                <c:pt idx="13">
                  <c:v>5212.3</c:v>
                </c:pt>
                <c:pt idx="15">
                  <c:v>224.34</c:v>
                </c:pt>
                <c:pt idx="16">
                  <c:v>231.6</c:v>
                </c:pt>
                <c:pt idx="17">
                  <c:v>1377.26</c:v>
                </c:pt>
                <c:pt idx="18">
                  <c:v>813.23</c:v>
                </c:pt>
                <c:pt idx="19">
                  <c:v>339.33</c:v>
                </c:pt>
                <c:pt idx="20">
                  <c:v>3490.44</c:v>
                </c:pt>
                <c:pt idx="21">
                  <c:v>1070.41</c:v>
                </c:pt>
                <c:pt idx="22">
                  <c:v>509.24</c:v>
                </c:pt>
                <c:pt idx="24">
                  <c:v>3360.98</c:v>
                </c:pt>
                <c:pt idx="25">
                  <c:v>284.92</c:v>
                </c:pt>
                <c:pt idx="26">
                  <c:v>3200.17</c:v>
                </c:pt>
                <c:pt idx="27">
                  <c:v>440.64</c:v>
                </c:pt>
                <c:pt idx="28">
                  <c:v>637.19</c:v>
                </c:pt>
              </c:numCache>
            </c:numRef>
          </c:val>
        </c:ser>
        <c:ser>
          <c:idx val="1"/>
          <c:order val="1"/>
          <c:tx>
            <c:strRef>
              <c:f>'[32]ANNEX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59.15</c:v>
                </c:pt>
                <c:pt idx="1">
                  <c:v>2653.6</c:v>
                </c:pt>
                <c:pt idx="2">
                  <c:v>600.71</c:v>
                </c:pt>
                <c:pt idx="3">
                  <c:v>311.22</c:v>
                </c:pt>
                <c:pt idx="4">
                  <c:v>880.27</c:v>
                </c:pt>
                <c:pt idx="5">
                  <c:v>1691.36</c:v>
                </c:pt>
                <c:pt idx="6">
                  <c:v>2370.89</c:v>
                </c:pt>
                <c:pt idx="7">
                  <c:v>630.45</c:v>
                </c:pt>
                <c:pt idx="8">
                  <c:v>527.84</c:v>
                </c:pt>
                <c:pt idx="10">
                  <c:v>171.74</c:v>
                </c:pt>
                <c:pt idx="11">
                  <c:v>334.68</c:v>
                </c:pt>
                <c:pt idx="12">
                  <c:v>526.28</c:v>
                </c:pt>
                <c:pt idx="13">
                  <c:v>716.39</c:v>
                </c:pt>
                <c:pt idx="15">
                  <c:v>97.47</c:v>
                </c:pt>
                <c:pt idx="16">
                  <c:v>60.33</c:v>
                </c:pt>
                <c:pt idx="17">
                  <c:v>897.87</c:v>
                </c:pt>
                <c:pt idx="18">
                  <c:v>65.06</c:v>
                </c:pt>
                <c:pt idx="19">
                  <c:v>209.09</c:v>
                </c:pt>
                <c:pt idx="20">
                  <c:v>618.97</c:v>
                </c:pt>
                <c:pt idx="21">
                  <c:v>142</c:v>
                </c:pt>
                <c:pt idx="22">
                  <c:v>66.66</c:v>
                </c:pt>
                <c:pt idx="24">
                  <c:v>516.17</c:v>
                </c:pt>
                <c:pt idx="25">
                  <c:v>103.73</c:v>
                </c:pt>
                <c:pt idx="26">
                  <c:v>422.15</c:v>
                </c:pt>
                <c:pt idx="27">
                  <c:v>207.69</c:v>
                </c:pt>
                <c:pt idx="28">
                  <c:v>264.81</c:v>
                </c:pt>
              </c:numCache>
            </c:numRef>
          </c:val>
        </c:ser>
        <c:ser>
          <c:idx val="2"/>
          <c:order val="2"/>
          <c:tx>
            <c:strRef>
              <c:f>'[32]ANNEX I AGE WISE OS'!$E$7:$E$8</c:f>
              <c:strCache>
                <c:ptCount val="1"/>
                <c:pt idx="0">
                  <c:v>2009-10 (Apr 09-Sep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3.94</c:v>
                </c:pt>
                <c:pt idx="1">
                  <c:v>290</c:v>
                </c:pt>
                <c:pt idx="2">
                  <c:v>171.06</c:v>
                </c:pt>
                <c:pt idx="3">
                  <c:v>52.02</c:v>
                </c:pt>
                <c:pt idx="4">
                  <c:v>285.02</c:v>
                </c:pt>
                <c:pt idx="5">
                  <c:v>212.26</c:v>
                </c:pt>
                <c:pt idx="6">
                  <c:v>268.62</c:v>
                </c:pt>
                <c:pt idx="7">
                  <c:v>103</c:v>
                </c:pt>
                <c:pt idx="8">
                  <c:v>117.7</c:v>
                </c:pt>
                <c:pt idx="10">
                  <c:v>27.83</c:v>
                </c:pt>
                <c:pt idx="11">
                  <c:v>73.49</c:v>
                </c:pt>
                <c:pt idx="12">
                  <c:v>121.81</c:v>
                </c:pt>
                <c:pt idx="13">
                  <c:v>200.8</c:v>
                </c:pt>
                <c:pt idx="15">
                  <c:v>38.24</c:v>
                </c:pt>
                <c:pt idx="16">
                  <c:v>38.88</c:v>
                </c:pt>
                <c:pt idx="17">
                  <c:v>200.02</c:v>
                </c:pt>
                <c:pt idx="18">
                  <c:v>15.43</c:v>
                </c:pt>
                <c:pt idx="19">
                  <c:v>71.9</c:v>
                </c:pt>
                <c:pt idx="20">
                  <c:v>282.74</c:v>
                </c:pt>
                <c:pt idx="21">
                  <c:v>43.6</c:v>
                </c:pt>
                <c:pt idx="22">
                  <c:v>33.1</c:v>
                </c:pt>
                <c:pt idx="24">
                  <c:v>131.63</c:v>
                </c:pt>
                <c:pt idx="25">
                  <c:v>30.42</c:v>
                </c:pt>
                <c:pt idx="26">
                  <c:v>177.78</c:v>
                </c:pt>
                <c:pt idx="27">
                  <c:v>62.72</c:v>
                </c:pt>
                <c:pt idx="28">
                  <c:v>240.79</c:v>
                </c:pt>
              </c:numCache>
            </c:numRef>
          </c:val>
        </c:ser>
        <c:ser>
          <c:idx val="3"/>
          <c:order val="3"/>
          <c:tx>
            <c:strRef>
              <c:f>'[32]ANNEX I AGE WISE OS'!$F$7:$F$8</c:f>
              <c:strCache>
                <c:ptCount val="1"/>
                <c:pt idx="0">
                  <c:v>2009-10 (Oct 09 - 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OS'!$F$9:$F$37</c:f>
              <c:numCache>
                <c:ptCount val="29"/>
                <c:pt idx="0">
                  <c:v>5.86</c:v>
                </c:pt>
                <c:pt idx="1">
                  <c:v>616.08</c:v>
                </c:pt>
                <c:pt idx="2">
                  <c:v>170.25</c:v>
                </c:pt>
                <c:pt idx="3">
                  <c:v>64.18</c:v>
                </c:pt>
                <c:pt idx="4">
                  <c:v>181.52</c:v>
                </c:pt>
                <c:pt idx="5">
                  <c:v>371.94</c:v>
                </c:pt>
                <c:pt idx="6">
                  <c:v>358.59</c:v>
                </c:pt>
                <c:pt idx="7">
                  <c:v>133.39</c:v>
                </c:pt>
                <c:pt idx="8">
                  <c:v>89.08</c:v>
                </c:pt>
                <c:pt idx="10">
                  <c:v>194.1</c:v>
                </c:pt>
                <c:pt idx="11">
                  <c:v>287.35</c:v>
                </c:pt>
                <c:pt idx="12">
                  <c:v>709.96</c:v>
                </c:pt>
                <c:pt idx="13">
                  <c:v>466.92</c:v>
                </c:pt>
                <c:pt idx="15">
                  <c:v>98.47</c:v>
                </c:pt>
                <c:pt idx="16">
                  <c:v>90.54</c:v>
                </c:pt>
                <c:pt idx="17">
                  <c:v>1216.67</c:v>
                </c:pt>
                <c:pt idx="18">
                  <c:v>38.18</c:v>
                </c:pt>
                <c:pt idx="19">
                  <c:v>520.51</c:v>
                </c:pt>
                <c:pt idx="20">
                  <c:v>125.76</c:v>
                </c:pt>
                <c:pt idx="21">
                  <c:v>240.05</c:v>
                </c:pt>
                <c:pt idx="22">
                  <c:v>131.98</c:v>
                </c:pt>
                <c:pt idx="24">
                  <c:v>323.47</c:v>
                </c:pt>
                <c:pt idx="25">
                  <c:v>36.21</c:v>
                </c:pt>
                <c:pt idx="26">
                  <c:v>361.73</c:v>
                </c:pt>
                <c:pt idx="27">
                  <c:v>188.01</c:v>
                </c:pt>
                <c:pt idx="28">
                  <c:v>59.46</c:v>
                </c:pt>
              </c:numCache>
            </c:numRef>
          </c:val>
        </c:ser>
        <c:axId val="53827858"/>
        <c:axId val="14688675"/>
      </c:barChart>
      <c:catAx>
        <c:axId val="53827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688675"/>
        <c:crosses val="autoZero"/>
        <c:auto val="1"/>
        <c:lblOffset val="100"/>
        <c:noMultiLvlLbl val="0"/>
      </c:catAx>
      <c:valAx>
        <c:axId val="14688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82785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OS'!$C$7:$C$35</c:f>
              <c:numCache>
                <c:ptCount val="29"/>
                <c:pt idx="0">
                  <c:v>201.97</c:v>
                </c:pt>
                <c:pt idx="1">
                  <c:v>4558.77</c:v>
                </c:pt>
                <c:pt idx="2">
                  <c:v>2663.42</c:v>
                </c:pt>
                <c:pt idx="3">
                  <c:v>1302.38</c:v>
                </c:pt>
                <c:pt idx="4">
                  <c:v>1454.12</c:v>
                </c:pt>
                <c:pt idx="5">
                  <c:v>3222.37</c:v>
                </c:pt>
                <c:pt idx="6">
                  <c:v>6525.73</c:v>
                </c:pt>
                <c:pt idx="7">
                  <c:v>1514.96</c:v>
                </c:pt>
                <c:pt idx="8">
                  <c:v>1645.37</c:v>
                </c:pt>
                <c:pt idx="10">
                  <c:v>333.64</c:v>
                </c:pt>
                <c:pt idx="11">
                  <c:v>1705.49</c:v>
                </c:pt>
                <c:pt idx="12">
                  <c:v>972.65</c:v>
                </c:pt>
                <c:pt idx="13">
                  <c:v>5183.3</c:v>
                </c:pt>
                <c:pt idx="15">
                  <c:v>110.34</c:v>
                </c:pt>
                <c:pt idx="16">
                  <c:v>248.49</c:v>
                </c:pt>
                <c:pt idx="17">
                  <c:v>2224.7</c:v>
                </c:pt>
                <c:pt idx="18">
                  <c:v>651.48</c:v>
                </c:pt>
                <c:pt idx="19">
                  <c:v>186.42</c:v>
                </c:pt>
                <c:pt idx="20">
                  <c:v>3572.31</c:v>
                </c:pt>
                <c:pt idx="21">
                  <c:v>1067.86</c:v>
                </c:pt>
                <c:pt idx="22">
                  <c:v>549.28</c:v>
                </c:pt>
                <c:pt idx="24">
                  <c:v>3047.51</c:v>
                </c:pt>
                <c:pt idx="25">
                  <c:v>439.17</c:v>
                </c:pt>
                <c:pt idx="26">
                  <c:v>3031.75</c:v>
                </c:pt>
                <c:pt idx="27">
                  <c:v>280.31</c:v>
                </c:pt>
                <c:pt idx="28">
                  <c:v>199.21</c:v>
                </c:pt>
              </c:numCache>
            </c:numRef>
          </c:val>
        </c:ser>
        <c:ser>
          <c:idx val="1"/>
          <c:order val="1"/>
          <c:tx>
            <c:strRef>
              <c:f>'[9]ANNEX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OS'!$D$7:$D$35</c:f>
              <c:numCache>
                <c:ptCount val="29"/>
                <c:pt idx="0">
                  <c:v>5.22</c:v>
                </c:pt>
                <c:pt idx="1">
                  <c:v>298.66</c:v>
                </c:pt>
                <c:pt idx="2">
                  <c:v>183.72</c:v>
                </c:pt>
                <c:pt idx="3">
                  <c:v>58.68</c:v>
                </c:pt>
                <c:pt idx="4">
                  <c:v>347.71</c:v>
                </c:pt>
                <c:pt idx="5">
                  <c:v>322.37</c:v>
                </c:pt>
                <c:pt idx="6">
                  <c:v>416.55</c:v>
                </c:pt>
                <c:pt idx="7">
                  <c:v>93.36</c:v>
                </c:pt>
                <c:pt idx="8">
                  <c:v>180.22</c:v>
                </c:pt>
                <c:pt idx="10">
                  <c:v>37.71</c:v>
                </c:pt>
                <c:pt idx="11">
                  <c:v>93.84</c:v>
                </c:pt>
                <c:pt idx="12">
                  <c:v>136.06</c:v>
                </c:pt>
                <c:pt idx="13">
                  <c:v>356.27</c:v>
                </c:pt>
                <c:pt idx="15">
                  <c:v>27.32</c:v>
                </c:pt>
                <c:pt idx="16">
                  <c:v>37.09</c:v>
                </c:pt>
                <c:pt idx="17">
                  <c:v>774.77</c:v>
                </c:pt>
                <c:pt idx="18">
                  <c:v>14.67</c:v>
                </c:pt>
                <c:pt idx="19">
                  <c:v>61.31</c:v>
                </c:pt>
                <c:pt idx="20">
                  <c:v>292.62</c:v>
                </c:pt>
                <c:pt idx="21">
                  <c:v>65.64</c:v>
                </c:pt>
                <c:pt idx="22">
                  <c:v>42.92</c:v>
                </c:pt>
                <c:pt idx="24">
                  <c:v>147.13</c:v>
                </c:pt>
                <c:pt idx="25">
                  <c:v>42.98</c:v>
                </c:pt>
                <c:pt idx="26">
                  <c:v>206.5</c:v>
                </c:pt>
                <c:pt idx="27">
                  <c:v>67.45</c:v>
                </c:pt>
                <c:pt idx="28">
                  <c:v>231.28</c:v>
                </c:pt>
              </c:numCache>
            </c:numRef>
          </c:val>
        </c:ser>
        <c:ser>
          <c:idx val="2"/>
          <c:order val="2"/>
          <c:tx>
            <c:strRef>
              <c:f>'[9]ANNEX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OS'!$E$7:$E$35</c:f>
              <c:numCache>
                <c:ptCount val="29"/>
                <c:pt idx="0">
                  <c:v>10.7</c:v>
                </c:pt>
                <c:pt idx="1">
                  <c:v>798.85</c:v>
                </c:pt>
                <c:pt idx="2">
                  <c:v>213.09</c:v>
                </c:pt>
                <c:pt idx="3">
                  <c:v>97.34</c:v>
                </c:pt>
                <c:pt idx="4">
                  <c:v>252.42</c:v>
                </c:pt>
                <c:pt idx="5">
                  <c:v>377.13</c:v>
                </c:pt>
                <c:pt idx="6">
                  <c:v>525.12</c:v>
                </c:pt>
                <c:pt idx="7">
                  <c:v>413.63</c:v>
                </c:pt>
                <c:pt idx="8">
                  <c:v>232.89</c:v>
                </c:pt>
                <c:pt idx="10">
                  <c:v>51.94</c:v>
                </c:pt>
                <c:pt idx="11">
                  <c:v>145.61</c:v>
                </c:pt>
                <c:pt idx="12">
                  <c:v>158.51</c:v>
                </c:pt>
                <c:pt idx="13">
                  <c:v>709.93</c:v>
                </c:pt>
                <c:pt idx="15">
                  <c:v>31.52</c:v>
                </c:pt>
                <c:pt idx="16">
                  <c:v>59.73</c:v>
                </c:pt>
                <c:pt idx="17">
                  <c:v>580.2</c:v>
                </c:pt>
                <c:pt idx="18">
                  <c:v>20.69</c:v>
                </c:pt>
                <c:pt idx="19">
                  <c:v>30.87</c:v>
                </c:pt>
                <c:pt idx="20">
                  <c:v>235.93</c:v>
                </c:pt>
                <c:pt idx="21">
                  <c:v>94.99</c:v>
                </c:pt>
                <c:pt idx="22">
                  <c:v>28.99</c:v>
                </c:pt>
                <c:pt idx="24">
                  <c:v>250.89</c:v>
                </c:pt>
                <c:pt idx="25">
                  <c:v>45.6</c:v>
                </c:pt>
                <c:pt idx="26">
                  <c:v>310.41</c:v>
                </c:pt>
                <c:pt idx="27">
                  <c:v>53.45</c:v>
                </c:pt>
                <c:pt idx="28">
                  <c:v>69.45</c:v>
                </c:pt>
              </c:numCache>
            </c:numRef>
          </c:val>
        </c:ser>
        <c:ser>
          <c:idx val="3"/>
          <c:order val="3"/>
          <c:tx>
            <c:strRef>
              <c:f>'[9]ANNEX I AGE WISE OS'!$F$5:$F$6</c:f>
              <c:strCache>
                <c:ptCount val="1"/>
                <c:pt idx="0">
                  <c:v>2011-12       (Apr to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OS'!$F$7:$F$35</c:f>
              <c:numCache>
                <c:ptCount val="29"/>
                <c:pt idx="0">
                  <c:v>9.92</c:v>
                </c:pt>
                <c:pt idx="1">
                  <c:v>868.14</c:v>
                </c:pt>
                <c:pt idx="2">
                  <c:v>558.09</c:v>
                </c:pt>
                <c:pt idx="3">
                  <c:v>116.43</c:v>
                </c:pt>
                <c:pt idx="4">
                  <c:v>437.29</c:v>
                </c:pt>
                <c:pt idx="5">
                  <c:v>497.46</c:v>
                </c:pt>
                <c:pt idx="6">
                  <c:v>641.57</c:v>
                </c:pt>
                <c:pt idx="7">
                  <c:v>377.03</c:v>
                </c:pt>
                <c:pt idx="8">
                  <c:v>282.07</c:v>
                </c:pt>
                <c:pt idx="10">
                  <c:v>289.64</c:v>
                </c:pt>
                <c:pt idx="11">
                  <c:v>256.7</c:v>
                </c:pt>
                <c:pt idx="12">
                  <c:v>624.44</c:v>
                </c:pt>
                <c:pt idx="13">
                  <c:v>1951.01</c:v>
                </c:pt>
                <c:pt idx="15">
                  <c:v>68.94</c:v>
                </c:pt>
                <c:pt idx="16">
                  <c:v>72.37</c:v>
                </c:pt>
                <c:pt idx="17">
                  <c:v>979.26</c:v>
                </c:pt>
                <c:pt idx="18">
                  <c:v>95.01</c:v>
                </c:pt>
                <c:pt idx="19">
                  <c:v>220.19</c:v>
                </c:pt>
                <c:pt idx="20">
                  <c:v>330.37</c:v>
                </c:pt>
                <c:pt idx="21">
                  <c:v>253.83</c:v>
                </c:pt>
                <c:pt idx="22">
                  <c:v>133.91</c:v>
                </c:pt>
                <c:pt idx="24">
                  <c:v>540.98</c:v>
                </c:pt>
                <c:pt idx="25">
                  <c:v>199.68</c:v>
                </c:pt>
                <c:pt idx="26">
                  <c:v>773.07</c:v>
                </c:pt>
                <c:pt idx="27">
                  <c:v>279</c:v>
                </c:pt>
                <c:pt idx="28">
                  <c:v>234.6</c:v>
                </c:pt>
              </c:numCache>
            </c:numRef>
          </c:val>
        </c:ser>
        <c:axId val="54491872"/>
        <c:axId val="20664801"/>
      </c:barChart>
      <c:catAx>
        <c:axId val="544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664801"/>
        <c:crosses val="autoZero"/>
        <c:auto val="1"/>
        <c:lblOffset val="100"/>
        <c:noMultiLvlLbl val="0"/>
      </c:catAx>
      <c:valAx>
        <c:axId val="20664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49187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'[8]ANNEX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'[8]ANNEX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'[8]ANNEX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51765482"/>
        <c:axId val="63236155"/>
      </c:barChart>
      <c:catAx>
        <c:axId val="5176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236155"/>
        <c:crosses val="autoZero"/>
        <c:auto val="1"/>
        <c:lblOffset val="100"/>
        <c:noMultiLvlLbl val="0"/>
      </c:catAx>
      <c:valAx>
        <c:axId val="6323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76548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'[8]ANNEX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'[8]ANNEX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'[8]ANNEX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32254484"/>
        <c:axId val="21854901"/>
      </c:barChart>
      <c:catAx>
        <c:axId val="3225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854901"/>
        <c:crosses val="autoZero"/>
        <c:auto val="1"/>
        <c:lblOffset val="100"/>
        <c:noMultiLvlLbl val="0"/>
      </c:catAx>
      <c:valAx>
        <c:axId val="21854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225448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201.71</c:v>
                </c:pt>
                <c:pt idx="1">
                  <c:v>4552.66</c:v>
                </c:pt>
                <c:pt idx="2">
                  <c:v>2660.24</c:v>
                </c:pt>
                <c:pt idx="3">
                  <c:v>1300.07</c:v>
                </c:pt>
                <c:pt idx="4">
                  <c:v>1453.99</c:v>
                </c:pt>
                <c:pt idx="5">
                  <c:v>3219.76</c:v>
                </c:pt>
                <c:pt idx="6">
                  <c:v>6524.33</c:v>
                </c:pt>
                <c:pt idx="7">
                  <c:v>1436.97</c:v>
                </c:pt>
                <c:pt idx="8">
                  <c:v>1637.04</c:v>
                </c:pt>
                <c:pt idx="10">
                  <c:v>322.13</c:v>
                </c:pt>
                <c:pt idx="11">
                  <c:v>1603.73</c:v>
                </c:pt>
                <c:pt idx="12">
                  <c:v>922.21</c:v>
                </c:pt>
                <c:pt idx="13">
                  <c:v>5040.05</c:v>
                </c:pt>
                <c:pt idx="15">
                  <c:v>104.04</c:v>
                </c:pt>
                <c:pt idx="16">
                  <c:v>246.62</c:v>
                </c:pt>
                <c:pt idx="17">
                  <c:v>2224.11</c:v>
                </c:pt>
                <c:pt idx="18">
                  <c:v>639.68</c:v>
                </c:pt>
                <c:pt idx="19">
                  <c:v>174.62</c:v>
                </c:pt>
                <c:pt idx="20">
                  <c:v>3556.49</c:v>
                </c:pt>
                <c:pt idx="21">
                  <c:v>1057.41</c:v>
                </c:pt>
                <c:pt idx="22">
                  <c:v>539.7</c:v>
                </c:pt>
                <c:pt idx="24">
                  <c:v>2864.84</c:v>
                </c:pt>
                <c:pt idx="25">
                  <c:v>438.72</c:v>
                </c:pt>
                <c:pt idx="26">
                  <c:v>3026.35</c:v>
                </c:pt>
                <c:pt idx="27">
                  <c:v>260.15</c:v>
                </c:pt>
                <c:pt idx="28">
                  <c:v>163.89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5.2</c:v>
                </c:pt>
                <c:pt idx="1">
                  <c:v>297.54</c:v>
                </c:pt>
                <c:pt idx="2">
                  <c:v>172.55</c:v>
                </c:pt>
                <c:pt idx="3">
                  <c:v>57.75</c:v>
                </c:pt>
                <c:pt idx="4">
                  <c:v>347.39</c:v>
                </c:pt>
                <c:pt idx="5">
                  <c:v>322.11</c:v>
                </c:pt>
                <c:pt idx="6">
                  <c:v>416.25</c:v>
                </c:pt>
                <c:pt idx="7">
                  <c:v>92.92</c:v>
                </c:pt>
                <c:pt idx="8">
                  <c:v>174.97</c:v>
                </c:pt>
                <c:pt idx="10">
                  <c:v>36.67</c:v>
                </c:pt>
                <c:pt idx="11">
                  <c:v>80.53</c:v>
                </c:pt>
                <c:pt idx="12">
                  <c:v>130.21</c:v>
                </c:pt>
                <c:pt idx="13">
                  <c:v>348.13</c:v>
                </c:pt>
                <c:pt idx="15">
                  <c:v>26.72</c:v>
                </c:pt>
                <c:pt idx="16">
                  <c:v>36.66</c:v>
                </c:pt>
                <c:pt idx="17">
                  <c:v>773.19</c:v>
                </c:pt>
                <c:pt idx="18">
                  <c:v>13.03</c:v>
                </c:pt>
                <c:pt idx="19">
                  <c:v>57.69</c:v>
                </c:pt>
                <c:pt idx="20">
                  <c:v>288.07</c:v>
                </c:pt>
                <c:pt idx="21">
                  <c:v>64.53</c:v>
                </c:pt>
                <c:pt idx="22">
                  <c:v>42.43</c:v>
                </c:pt>
                <c:pt idx="24">
                  <c:v>140.81</c:v>
                </c:pt>
                <c:pt idx="25">
                  <c:v>41.26</c:v>
                </c:pt>
                <c:pt idx="26">
                  <c:v>180.33</c:v>
                </c:pt>
                <c:pt idx="27">
                  <c:v>64.94</c:v>
                </c:pt>
                <c:pt idx="28">
                  <c:v>223.14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10.65</c:v>
                </c:pt>
                <c:pt idx="1">
                  <c:v>750.24</c:v>
                </c:pt>
                <c:pt idx="2">
                  <c:v>173.18</c:v>
                </c:pt>
                <c:pt idx="3">
                  <c:v>94.98</c:v>
                </c:pt>
                <c:pt idx="4">
                  <c:v>249.77</c:v>
                </c:pt>
                <c:pt idx="5">
                  <c:v>376.69</c:v>
                </c:pt>
                <c:pt idx="6">
                  <c:v>523.73</c:v>
                </c:pt>
                <c:pt idx="7">
                  <c:v>410.48</c:v>
                </c:pt>
                <c:pt idx="8">
                  <c:v>227.02</c:v>
                </c:pt>
                <c:pt idx="10">
                  <c:v>50.59</c:v>
                </c:pt>
                <c:pt idx="11">
                  <c:v>116.09</c:v>
                </c:pt>
                <c:pt idx="12">
                  <c:v>140.74</c:v>
                </c:pt>
                <c:pt idx="13">
                  <c:v>684.57</c:v>
                </c:pt>
                <c:pt idx="15">
                  <c:v>29.77</c:v>
                </c:pt>
                <c:pt idx="16">
                  <c:v>57.94</c:v>
                </c:pt>
                <c:pt idx="17">
                  <c:v>578.32</c:v>
                </c:pt>
                <c:pt idx="18">
                  <c:v>18.08</c:v>
                </c:pt>
                <c:pt idx="19">
                  <c:v>25.93</c:v>
                </c:pt>
                <c:pt idx="20">
                  <c:v>222.75</c:v>
                </c:pt>
                <c:pt idx="21">
                  <c:v>92.3</c:v>
                </c:pt>
                <c:pt idx="22">
                  <c:v>27.81</c:v>
                </c:pt>
                <c:pt idx="24">
                  <c:v>202.78</c:v>
                </c:pt>
                <c:pt idx="25">
                  <c:v>43.91</c:v>
                </c:pt>
                <c:pt idx="26">
                  <c:v>189.53</c:v>
                </c:pt>
                <c:pt idx="27">
                  <c:v>44.98</c:v>
                </c:pt>
                <c:pt idx="28">
                  <c:v>56.74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2011-12       (Apr to Feb)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12.39</c:v>
                </c:pt>
                <c:pt idx="1">
                  <c:v>1010.15</c:v>
                </c:pt>
                <c:pt idx="2">
                  <c:v>580.74</c:v>
                </c:pt>
                <c:pt idx="3">
                  <c:v>138.2</c:v>
                </c:pt>
                <c:pt idx="4">
                  <c:v>434.89</c:v>
                </c:pt>
                <c:pt idx="5">
                  <c:v>518.43</c:v>
                </c:pt>
                <c:pt idx="6">
                  <c:v>707.91</c:v>
                </c:pt>
                <c:pt idx="7">
                  <c:v>355.15</c:v>
                </c:pt>
                <c:pt idx="8">
                  <c:v>350.34</c:v>
                </c:pt>
                <c:pt idx="10">
                  <c:v>346.3</c:v>
                </c:pt>
                <c:pt idx="11">
                  <c:v>272.86</c:v>
                </c:pt>
                <c:pt idx="12">
                  <c:v>677.06</c:v>
                </c:pt>
                <c:pt idx="13">
                  <c:v>2094.12</c:v>
                </c:pt>
                <c:pt idx="15">
                  <c:v>87.56</c:v>
                </c:pt>
                <c:pt idx="16">
                  <c:v>83.47</c:v>
                </c:pt>
                <c:pt idx="17">
                  <c:v>1136.46</c:v>
                </c:pt>
                <c:pt idx="18">
                  <c:v>108.21</c:v>
                </c:pt>
                <c:pt idx="19">
                  <c:v>296.38</c:v>
                </c:pt>
                <c:pt idx="20">
                  <c:v>365.33</c:v>
                </c:pt>
                <c:pt idx="21">
                  <c:v>284.35</c:v>
                </c:pt>
                <c:pt idx="22">
                  <c:v>152.67</c:v>
                </c:pt>
                <c:pt idx="24">
                  <c:v>561.42</c:v>
                </c:pt>
                <c:pt idx="25">
                  <c:v>179.25</c:v>
                </c:pt>
                <c:pt idx="26">
                  <c:v>741.24</c:v>
                </c:pt>
                <c:pt idx="27">
                  <c:v>195.2</c:v>
                </c:pt>
                <c:pt idx="28">
                  <c:v>239.69</c:v>
                </c:pt>
              </c:numCache>
            </c:numRef>
          </c:val>
        </c:ser>
        <c:axId val="62476382"/>
        <c:axId val="25416527"/>
      </c:barChart>
      <c:catAx>
        <c:axId val="6247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416527"/>
        <c:crosses val="autoZero"/>
        <c:auto val="1"/>
        <c:lblOffset val="100"/>
        <c:noMultiLvlLbl val="0"/>
      </c:catAx>
      <c:valAx>
        <c:axId val="25416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47638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27422152"/>
        <c:axId val="45472777"/>
      </c:barChart>
      <c:catAx>
        <c:axId val="27422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5472777"/>
        <c:crosses val="autoZero"/>
        <c:auto val="1"/>
        <c:lblOffset val="100"/>
        <c:noMultiLvlLbl val="0"/>
      </c:catAx>
      <c:valAx>
        <c:axId val="4547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42215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6601810"/>
        <c:axId val="59416291"/>
      </c:barChart>
      <c:catAx>
        <c:axId val="6601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416291"/>
        <c:crosses val="autoZero"/>
        <c:auto val="1"/>
        <c:lblOffset val="100"/>
        <c:noMultiLvlLbl val="0"/>
      </c:catAx>
      <c:valAx>
        <c:axId val="59416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60181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206.8</c:v>
                </c:pt>
                <c:pt idx="1">
                  <c:v>4833.59</c:v>
                </c:pt>
                <c:pt idx="2">
                  <c:v>2829.84</c:v>
                </c:pt>
                <c:pt idx="3">
                  <c:v>1349.22</c:v>
                </c:pt>
                <c:pt idx="4">
                  <c:v>1799.8</c:v>
                </c:pt>
                <c:pt idx="5">
                  <c:v>3538.76</c:v>
                </c:pt>
                <c:pt idx="6">
                  <c:v>6928.8</c:v>
                </c:pt>
                <c:pt idx="7">
                  <c:v>1441.61</c:v>
                </c:pt>
                <c:pt idx="8">
                  <c:v>1750.94</c:v>
                </c:pt>
                <c:pt idx="10">
                  <c:v>310.4</c:v>
                </c:pt>
                <c:pt idx="11">
                  <c:v>1328.59</c:v>
                </c:pt>
                <c:pt idx="12">
                  <c:v>947.68</c:v>
                </c:pt>
                <c:pt idx="13">
                  <c:v>5171.26</c:v>
                </c:pt>
                <c:pt idx="15">
                  <c:v>112.19</c:v>
                </c:pt>
                <c:pt idx="16">
                  <c:v>279.21</c:v>
                </c:pt>
                <c:pt idx="17">
                  <c:v>2993.14</c:v>
                </c:pt>
                <c:pt idx="18">
                  <c:v>620.37</c:v>
                </c:pt>
                <c:pt idx="19">
                  <c:v>189.66</c:v>
                </c:pt>
                <c:pt idx="20">
                  <c:v>3770.03</c:v>
                </c:pt>
                <c:pt idx="21">
                  <c:v>1088.93</c:v>
                </c:pt>
                <c:pt idx="22">
                  <c:v>332.38</c:v>
                </c:pt>
                <c:pt idx="24">
                  <c:v>2851.09</c:v>
                </c:pt>
                <c:pt idx="25">
                  <c:v>473.82</c:v>
                </c:pt>
                <c:pt idx="26">
                  <c:v>3183.05</c:v>
                </c:pt>
                <c:pt idx="27">
                  <c:v>265.56</c:v>
                </c:pt>
                <c:pt idx="28">
                  <c:v>327.26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10.49</c:v>
                </c:pt>
                <c:pt idx="1">
                  <c:v>748.38</c:v>
                </c:pt>
                <c:pt idx="2">
                  <c:v>161.77</c:v>
                </c:pt>
                <c:pt idx="3">
                  <c:v>91.08</c:v>
                </c:pt>
                <c:pt idx="4">
                  <c:v>247.41</c:v>
                </c:pt>
                <c:pt idx="5">
                  <c:v>376.04</c:v>
                </c:pt>
                <c:pt idx="6">
                  <c:v>521.8</c:v>
                </c:pt>
                <c:pt idx="7">
                  <c:v>406.14</c:v>
                </c:pt>
                <c:pt idx="8">
                  <c:v>203.13</c:v>
                </c:pt>
                <c:pt idx="10">
                  <c:v>43.53</c:v>
                </c:pt>
                <c:pt idx="11">
                  <c:v>107.34</c:v>
                </c:pt>
                <c:pt idx="12">
                  <c:v>116.74</c:v>
                </c:pt>
                <c:pt idx="13">
                  <c:v>655.08</c:v>
                </c:pt>
                <c:pt idx="15">
                  <c:v>28.95</c:v>
                </c:pt>
                <c:pt idx="16">
                  <c:v>55.5</c:v>
                </c:pt>
                <c:pt idx="17">
                  <c:v>575.96</c:v>
                </c:pt>
                <c:pt idx="18">
                  <c:v>14.19</c:v>
                </c:pt>
                <c:pt idx="19">
                  <c:v>21.3</c:v>
                </c:pt>
                <c:pt idx="20">
                  <c:v>184.27</c:v>
                </c:pt>
                <c:pt idx="21">
                  <c:v>85</c:v>
                </c:pt>
                <c:pt idx="22">
                  <c:v>25.88</c:v>
                </c:pt>
                <c:pt idx="24">
                  <c:v>175.05</c:v>
                </c:pt>
                <c:pt idx="25">
                  <c:v>37.38</c:v>
                </c:pt>
                <c:pt idx="26">
                  <c:v>178.72</c:v>
                </c:pt>
                <c:pt idx="27">
                  <c:v>28.53</c:v>
                </c:pt>
                <c:pt idx="28">
                  <c:v>36.14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9.79</c:v>
                </c:pt>
                <c:pt idx="1">
                  <c:v>558.59</c:v>
                </c:pt>
                <c:pt idx="2">
                  <c:v>405.86</c:v>
                </c:pt>
                <c:pt idx="3">
                  <c:v>81.57</c:v>
                </c:pt>
                <c:pt idx="4">
                  <c:v>356.95</c:v>
                </c:pt>
                <c:pt idx="5">
                  <c:v>308.62</c:v>
                </c:pt>
                <c:pt idx="6">
                  <c:v>534.03</c:v>
                </c:pt>
                <c:pt idx="7">
                  <c:v>212.05</c:v>
                </c:pt>
                <c:pt idx="8">
                  <c:v>285.58</c:v>
                </c:pt>
                <c:pt idx="10">
                  <c:v>183.42</c:v>
                </c:pt>
                <c:pt idx="11">
                  <c:v>168.75</c:v>
                </c:pt>
                <c:pt idx="12">
                  <c:v>195.72</c:v>
                </c:pt>
                <c:pt idx="13">
                  <c:v>1616.86</c:v>
                </c:pt>
                <c:pt idx="15">
                  <c:v>36.02</c:v>
                </c:pt>
                <c:pt idx="16">
                  <c:v>56.69</c:v>
                </c:pt>
                <c:pt idx="17">
                  <c:v>300.35</c:v>
                </c:pt>
                <c:pt idx="18">
                  <c:v>76.43</c:v>
                </c:pt>
                <c:pt idx="19">
                  <c:v>54.71</c:v>
                </c:pt>
                <c:pt idx="20">
                  <c:v>321.43</c:v>
                </c:pt>
                <c:pt idx="21">
                  <c:v>107.08</c:v>
                </c:pt>
                <c:pt idx="22">
                  <c:v>58.94</c:v>
                </c:pt>
                <c:pt idx="24">
                  <c:v>425.34</c:v>
                </c:pt>
                <c:pt idx="25">
                  <c:v>117.22</c:v>
                </c:pt>
                <c:pt idx="26">
                  <c:v>502.54</c:v>
                </c:pt>
                <c:pt idx="27">
                  <c:v>83.1</c:v>
                </c:pt>
                <c:pt idx="28">
                  <c:v>178.61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2012-13       (Apr)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3.85</c:v>
                </c:pt>
                <c:pt idx="1">
                  <c:v>458.65</c:v>
                </c:pt>
                <c:pt idx="2">
                  <c:v>81.68</c:v>
                </c:pt>
                <c:pt idx="3">
                  <c:v>49.66</c:v>
                </c:pt>
                <c:pt idx="4">
                  <c:v>53.48</c:v>
                </c:pt>
                <c:pt idx="5">
                  <c:v>213.52</c:v>
                </c:pt>
                <c:pt idx="6">
                  <c:v>190.28</c:v>
                </c:pt>
                <c:pt idx="7">
                  <c:v>128.46</c:v>
                </c:pt>
                <c:pt idx="8">
                  <c:v>65.17</c:v>
                </c:pt>
                <c:pt idx="10">
                  <c:v>165.39</c:v>
                </c:pt>
                <c:pt idx="11">
                  <c:v>148.73</c:v>
                </c:pt>
                <c:pt idx="12">
                  <c:v>462.94</c:v>
                </c:pt>
                <c:pt idx="13">
                  <c:v>399.89</c:v>
                </c:pt>
                <c:pt idx="15">
                  <c:v>57.94</c:v>
                </c:pt>
                <c:pt idx="16">
                  <c:v>30.33</c:v>
                </c:pt>
                <c:pt idx="17">
                  <c:v>889.42</c:v>
                </c:pt>
                <c:pt idx="18">
                  <c:v>19.55</c:v>
                </c:pt>
                <c:pt idx="19">
                  <c:v>295.46</c:v>
                </c:pt>
                <c:pt idx="20">
                  <c:v>38.3</c:v>
                </c:pt>
                <c:pt idx="21">
                  <c:v>185.46</c:v>
                </c:pt>
                <c:pt idx="22">
                  <c:v>100.04</c:v>
                </c:pt>
                <c:pt idx="24">
                  <c:v>179.77</c:v>
                </c:pt>
                <c:pt idx="25">
                  <c:v>42.09</c:v>
                </c:pt>
                <c:pt idx="26">
                  <c:v>175.29</c:v>
                </c:pt>
                <c:pt idx="27">
                  <c:v>69.01</c:v>
                </c:pt>
                <c:pt idx="28">
                  <c:v>96.59</c:v>
                </c:pt>
              </c:numCache>
            </c:numRef>
          </c:val>
        </c:ser>
        <c:axId val="64984572"/>
        <c:axId val="47990237"/>
      </c:barChart>
      <c:catAx>
        <c:axId val="6498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990237"/>
        <c:crosses val="autoZero"/>
        <c:auto val="1"/>
        <c:lblOffset val="100"/>
        <c:noMultiLvlLbl val="0"/>
      </c:catAx>
      <c:valAx>
        <c:axId val="4799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98457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206.78</c:v>
                </c:pt>
                <c:pt idx="1">
                  <c:v>4830.77</c:v>
                </c:pt>
                <c:pt idx="2">
                  <c:v>2829.45</c:v>
                </c:pt>
                <c:pt idx="3">
                  <c:v>1347.93</c:v>
                </c:pt>
                <c:pt idx="4">
                  <c:v>1799.51</c:v>
                </c:pt>
                <c:pt idx="5">
                  <c:v>3538.38</c:v>
                </c:pt>
                <c:pt idx="6">
                  <c:v>6927.54</c:v>
                </c:pt>
                <c:pt idx="7">
                  <c:v>1439.35</c:v>
                </c:pt>
                <c:pt idx="8">
                  <c:v>1747.21</c:v>
                </c:pt>
                <c:pt idx="10">
                  <c:v>286.91</c:v>
                </c:pt>
                <c:pt idx="11">
                  <c:v>1268.86</c:v>
                </c:pt>
                <c:pt idx="12">
                  <c:v>945.18</c:v>
                </c:pt>
                <c:pt idx="13">
                  <c:v>5169</c:v>
                </c:pt>
                <c:pt idx="15">
                  <c:v>111.44</c:v>
                </c:pt>
                <c:pt idx="16">
                  <c:v>277.41</c:v>
                </c:pt>
                <c:pt idx="17">
                  <c:v>2992.23</c:v>
                </c:pt>
                <c:pt idx="18">
                  <c:v>617.18</c:v>
                </c:pt>
                <c:pt idx="19">
                  <c:v>188.6</c:v>
                </c:pt>
                <c:pt idx="20">
                  <c:v>3763.07</c:v>
                </c:pt>
                <c:pt idx="21">
                  <c:v>1085.87</c:v>
                </c:pt>
                <c:pt idx="22">
                  <c:v>327.36</c:v>
                </c:pt>
                <c:pt idx="24">
                  <c:v>2850.39</c:v>
                </c:pt>
                <c:pt idx="25">
                  <c:v>473.64</c:v>
                </c:pt>
                <c:pt idx="26">
                  <c:v>2319.02</c:v>
                </c:pt>
                <c:pt idx="27">
                  <c:v>264.57</c:v>
                </c:pt>
                <c:pt idx="28">
                  <c:v>325.57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10.45</c:v>
                </c:pt>
                <c:pt idx="1">
                  <c:v>747.65</c:v>
                </c:pt>
                <c:pt idx="2">
                  <c:v>161.65</c:v>
                </c:pt>
                <c:pt idx="3">
                  <c:v>90.69</c:v>
                </c:pt>
                <c:pt idx="4">
                  <c:v>247.12</c:v>
                </c:pt>
                <c:pt idx="5">
                  <c:v>375.97</c:v>
                </c:pt>
                <c:pt idx="6">
                  <c:v>521.45</c:v>
                </c:pt>
                <c:pt idx="7">
                  <c:v>405.61</c:v>
                </c:pt>
                <c:pt idx="8">
                  <c:v>201.37</c:v>
                </c:pt>
                <c:pt idx="10">
                  <c:v>43.19</c:v>
                </c:pt>
                <c:pt idx="11">
                  <c:v>105.94</c:v>
                </c:pt>
                <c:pt idx="12">
                  <c:v>114.53</c:v>
                </c:pt>
                <c:pt idx="13">
                  <c:v>652.37</c:v>
                </c:pt>
                <c:pt idx="15">
                  <c:v>28.75</c:v>
                </c:pt>
                <c:pt idx="16">
                  <c:v>50.52</c:v>
                </c:pt>
                <c:pt idx="17">
                  <c:v>575.38</c:v>
                </c:pt>
                <c:pt idx="18">
                  <c:v>13.94</c:v>
                </c:pt>
                <c:pt idx="19">
                  <c:v>21.09</c:v>
                </c:pt>
                <c:pt idx="20">
                  <c:v>181.65</c:v>
                </c:pt>
                <c:pt idx="21">
                  <c:v>83.61</c:v>
                </c:pt>
                <c:pt idx="22">
                  <c:v>25.52</c:v>
                </c:pt>
                <c:pt idx="24">
                  <c:v>153.23</c:v>
                </c:pt>
                <c:pt idx="25">
                  <c:v>36.95</c:v>
                </c:pt>
                <c:pt idx="26">
                  <c:v>169.04</c:v>
                </c:pt>
                <c:pt idx="27">
                  <c:v>26.33</c:v>
                </c:pt>
                <c:pt idx="28">
                  <c:v>35.71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9.13</c:v>
                </c:pt>
                <c:pt idx="1">
                  <c:v>508.21</c:v>
                </c:pt>
                <c:pt idx="2">
                  <c:v>398.25</c:v>
                </c:pt>
                <c:pt idx="3">
                  <c:v>72.54</c:v>
                </c:pt>
                <c:pt idx="4">
                  <c:v>328.96</c:v>
                </c:pt>
                <c:pt idx="5">
                  <c:v>287.59</c:v>
                </c:pt>
                <c:pt idx="6">
                  <c:v>510.2</c:v>
                </c:pt>
                <c:pt idx="7">
                  <c:v>155.77</c:v>
                </c:pt>
                <c:pt idx="8">
                  <c:v>272.72</c:v>
                </c:pt>
                <c:pt idx="10">
                  <c:v>171.51</c:v>
                </c:pt>
                <c:pt idx="11">
                  <c:v>147.75</c:v>
                </c:pt>
                <c:pt idx="12">
                  <c:v>171.46</c:v>
                </c:pt>
                <c:pt idx="13">
                  <c:v>1540.83</c:v>
                </c:pt>
                <c:pt idx="15">
                  <c:v>31.11</c:v>
                </c:pt>
                <c:pt idx="16">
                  <c:v>45.71</c:v>
                </c:pt>
                <c:pt idx="17">
                  <c:v>273.83</c:v>
                </c:pt>
                <c:pt idx="18">
                  <c:v>73.36</c:v>
                </c:pt>
                <c:pt idx="19">
                  <c:v>48.9</c:v>
                </c:pt>
                <c:pt idx="20">
                  <c:v>304.56</c:v>
                </c:pt>
                <c:pt idx="21">
                  <c:v>95.69</c:v>
                </c:pt>
                <c:pt idx="22">
                  <c:v>51.17</c:v>
                </c:pt>
                <c:pt idx="24">
                  <c:v>329.31</c:v>
                </c:pt>
                <c:pt idx="25">
                  <c:v>103.12</c:v>
                </c:pt>
                <c:pt idx="26">
                  <c:v>437.31</c:v>
                </c:pt>
                <c:pt idx="27">
                  <c:v>69.91</c:v>
                </c:pt>
                <c:pt idx="28">
                  <c:v>166.57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2012-13       (May)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4.98</c:v>
                </c:pt>
                <c:pt idx="1">
                  <c:v>521.69</c:v>
                </c:pt>
                <c:pt idx="2">
                  <c:v>131.54</c:v>
                </c:pt>
                <c:pt idx="3">
                  <c:v>60.16</c:v>
                </c:pt>
                <c:pt idx="4">
                  <c:v>62.08</c:v>
                </c:pt>
                <c:pt idx="5">
                  <c:v>209.92</c:v>
                </c:pt>
                <c:pt idx="6">
                  <c:v>243.02</c:v>
                </c:pt>
                <c:pt idx="7">
                  <c:v>190.97</c:v>
                </c:pt>
                <c:pt idx="8">
                  <c:v>89.01</c:v>
                </c:pt>
                <c:pt idx="10">
                  <c:v>186.88</c:v>
                </c:pt>
                <c:pt idx="11">
                  <c:v>132.81</c:v>
                </c:pt>
                <c:pt idx="12">
                  <c:v>469.08</c:v>
                </c:pt>
                <c:pt idx="13">
                  <c:v>437.74</c:v>
                </c:pt>
                <c:pt idx="15">
                  <c:v>66.14</c:v>
                </c:pt>
                <c:pt idx="16">
                  <c:v>29.28</c:v>
                </c:pt>
                <c:pt idx="17">
                  <c:v>905.6</c:v>
                </c:pt>
                <c:pt idx="18">
                  <c:v>13.54</c:v>
                </c:pt>
                <c:pt idx="19">
                  <c:v>204.96</c:v>
                </c:pt>
                <c:pt idx="20">
                  <c:v>59.06</c:v>
                </c:pt>
                <c:pt idx="21">
                  <c:v>179.15</c:v>
                </c:pt>
                <c:pt idx="22">
                  <c:v>103.65</c:v>
                </c:pt>
                <c:pt idx="24">
                  <c:v>262.22</c:v>
                </c:pt>
                <c:pt idx="25">
                  <c:v>62.29</c:v>
                </c:pt>
                <c:pt idx="26">
                  <c:v>207.43</c:v>
                </c:pt>
                <c:pt idx="27">
                  <c:v>76.71</c:v>
                </c:pt>
                <c:pt idx="28">
                  <c:v>81.01</c:v>
                </c:pt>
              </c:numCache>
            </c:numRef>
          </c:val>
        </c:ser>
        <c:axId val="29258950"/>
        <c:axId val="62003959"/>
      </c:barChart>
      <c:catAx>
        <c:axId val="2925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003959"/>
        <c:crosses val="autoZero"/>
        <c:auto val="1"/>
        <c:lblOffset val="100"/>
        <c:noMultiLvlLbl val="0"/>
      </c:catAx>
      <c:valAx>
        <c:axId val="62003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25895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OS'!$C$7:$C$35</c:f>
              <c:numCache>
                <c:ptCount val="29"/>
                <c:pt idx="0">
                  <c:v>206.76</c:v>
                </c:pt>
                <c:pt idx="1">
                  <c:v>4828.26</c:v>
                </c:pt>
                <c:pt idx="2">
                  <c:v>2829.26</c:v>
                </c:pt>
                <c:pt idx="3">
                  <c:v>1346.19</c:v>
                </c:pt>
                <c:pt idx="4">
                  <c:v>1798.81</c:v>
                </c:pt>
                <c:pt idx="5">
                  <c:v>3537.95</c:v>
                </c:pt>
                <c:pt idx="6">
                  <c:v>6924.54</c:v>
                </c:pt>
                <c:pt idx="7">
                  <c:v>1438.61</c:v>
                </c:pt>
                <c:pt idx="8">
                  <c:v>1746.33</c:v>
                </c:pt>
                <c:pt idx="10">
                  <c:v>286.49</c:v>
                </c:pt>
                <c:pt idx="11">
                  <c:v>1113</c:v>
                </c:pt>
                <c:pt idx="12">
                  <c:v>940.54</c:v>
                </c:pt>
                <c:pt idx="13">
                  <c:v>5165.7</c:v>
                </c:pt>
                <c:pt idx="15">
                  <c:v>110.51</c:v>
                </c:pt>
                <c:pt idx="16">
                  <c:v>276.89</c:v>
                </c:pt>
                <c:pt idx="17">
                  <c:v>2986.57</c:v>
                </c:pt>
                <c:pt idx="18">
                  <c:v>616.92</c:v>
                </c:pt>
                <c:pt idx="19">
                  <c:v>185.66</c:v>
                </c:pt>
                <c:pt idx="20">
                  <c:v>3756.35</c:v>
                </c:pt>
                <c:pt idx="21">
                  <c:v>1083.67</c:v>
                </c:pt>
                <c:pt idx="22">
                  <c:v>325.3</c:v>
                </c:pt>
                <c:pt idx="24">
                  <c:v>2846.69</c:v>
                </c:pt>
                <c:pt idx="25">
                  <c:v>473.52</c:v>
                </c:pt>
                <c:pt idx="26">
                  <c:v>2165.34</c:v>
                </c:pt>
                <c:pt idx="27">
                  <c:v>262.92</c:v>
                </c:pt>
                <c:pt idx="28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'[3]ANNEX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OS'!$D$7:$D$35</c:f>
              <c:numCache>
                <c:ptCount val="29"/>
                <c:pt idx="0">
                  <c:v>10.45</c:v>
                </c:pt>
                <c:pt idx="1">
                  <c:v>742.85</c:v>
                </c:pt>
                <c:pt idx="2">
                  <c:v>161.55</c:v>
                </c:pt>
                <c:pt idx="3">
                  <c:v>89.82</c:v>
                </c:pt>
                <c:pt idx="4">
                  <c:v>246.97</c:v>
                </c:pt>
                <c:pt idx="5">
                  <c:v>375.81</c:v>
                </c:pt>
                <c:pt idx="6">
                  <c:v>521.25</c:v>
                </c:pt>
                <c:pt idx="7">
                  <c:v>403.27</c:v>
                </c:pt>
                <c:pt idx="8">
                  <c:v>201.04</c:v>
                </c:pt>
                <c:pt idx="10">
                  <c:v>42.66</c:v>
                </c:pt>
                <c:pt idx="11">
                  <c:v>94.37</c:v>
                </c:pt>
                <c:pt idx="12">
                  <c:v>112.87</c:v>
                </c:pt>
                <c:pt idx="13">
                  <c:v>647.6</c:v>
                </c:pt>
                <c:pt idx="15">
                  <c:v>28.48</c:v>
                </c:pt>
                <c:pt idx="16">
                  <c:v>50.22</c:v>
                </c:pt>
                <c:pt idx="17">
                  <c:v>574.89</c:v>
                </c:pt>
                <c:pt idx="18">
                  <c:v>13.82</c:v>
                </c:pt>
                <c:pt idx="19">
                  <c:v>20.42</c:v>
                </c:pt>
                <c:pt idx="20">
                  <c:v>180.42</c:v>
                </c:pt>
                <c:pt idx="21">
                  <c:v>83.13</c:v>
                </c:pt>
                <c:pt idx="22">
                  <c:v>24.99</c:v>
                </c:pt>
                <c:pt idx="24">
                  <c:v>146.79</c:v>
                </c:pt>
                <c:pt idx="25">
                  <c:v>35.7</c:v>
                </c:pt>
                <c:pt idx="26">
                  <c:v>166.87</c:v>
                </c:pt>
                <c:pt idx="27">
                  <c:v>25.86</c:v>
                </c:pt>
                <c:pt idx="28">
                  <c:v>35.33</c:v>
                </c:pt>
              </c:numCache>
            </c:numRef>
          </c:val>
        </c:ser>
        <c:ser>
          <c:idx val="2"/>
          <c:order val="2"/>
          <c:tx>
            <c:strRef>
              <c:f>'[3]ANNEX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OS'!$E$7:$E$35</c:f>
              <c:numCache>
                <c:ptCount val="29"/>
                <c:pt idx="0">
                  <c:v>9.03</c:v>
                </c:pt>
                <c:pt idx="1">
                  <c:v>465</c:v>
                </c:pt>
                <c:pt idx="2">
                  <c:v>391.41</c:v>
                </c:pt>
                <c:pt idx="3">
                  <c:v>65.51</c:v>
                </c:pt>
                <c:pt idx="4">
                  <c:v>321.23</c:v>
                </c:pt>
                <c:pt idx="5">
                  <c:v>281.19</c:v>
                </c:pt>
                <c:pt idx="6">
                  <c:v>501.68</c:v>
                </c:pt>
                <c:pt idx="7">
                  <c:v>121.6</c:v>
                </c:pt>
                <c:pt idx="8">
                  <c:v>270.51</c:v>
                </c:pt>
                <c:pt idx="10">
                  <c:v>166.54</c:v>
                </c:pt>
                <c:pt idx="11">
                  <c:v>125.93</c:v>
                </c:pt>
                <c:pt idx="12">
                  <c:v>158.65</c:v>
                </c:pt>
                <c:pt idx="13">
                  <c:v>1508.38</c:v>
                </c:pt>
                <c:pt idx="15">
                  <c:v>29.32</c:v>
                </c:pt>
                <c:pt idx="16">
                  <c:v>42.04</c:v>
                </c:pt>
                <c:pt idx="17">
                  <c:v>264.75</c:v>
                </c:pt>
                <c:pt idx="18">
                  <c:v>56.51</c:v>
                </c:pt>
                <c:pt idx="19">
                  <c:v>45.61</c:v>
                </c:pt>
                <c:pt idx="20">
                  <c:v>298.8</c:v>
                </c:pt>
                <c:pt idx="21">
                  <c:v>90.45</c:v>
                </c:pt>
                <c:pt idx="22">
                  <c:v>48.09</c:v>
                </c:pt>
                <c:pt idx="24">
                  <c:v>281.45</c:v>
                </c:pt>
                <c:pt idx="25">
                  <c:v>98.29</c:v>
                </c:pt>
                <c:pt idx="26">
                  <c:v>389.98</c:v>
                </c:pt>
                <c:pt idx="27">
                  <c:v>63.55</c:v>
                </c:pt>
                <c:pt idx="28">
                  <c:v>148.7</c:v>
                </c:pt>
              </c:numCache>
            </c:numRef>
          </c:val>
        </c:ser>
        <c:ser>
          <c:idx val="3"/>
          <c:order val="3"/>
          <c:tx>
            <c:strRef>
              <c:f>'[3]ANNEX I AGE WISE OS'!$F$5:$F$6</c:f>
              <c:strCache>
                <c:ptCount val="1"/>
                <c:pt idx="0">
                  <c:v>2012-13       (Up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OS'!$F$7:$F$35</c:f>
              <c:numCache>
                <c:ptCount val="29"/>
                <c:pt idx="0">
                  <c:v>6.81</c:v>
                </c:pt>
                <c:pt idx="1">
                  <c:v>518.33</c:v>
                </c:pt>
                <c:pt idx="2">
                  <c:v>187.34</c:v>
                </c:pt>
                <c:pt idx="3">
                  <c:v>78.28</c:v>
                </c:pt>
                <c:pt idx="4">
                  <c:v>71.78</c:v>
                </c:pt>
                <c:pt idx="5">
                  <c:v>240.5</c:v>
                </c:pt>
                <c:pt idx="6">
                  <c:v>271.53</c:v>
                </c:pt>
                <c:pt idx="7">
                  <c:v>287.08</c:v>
                </c:pt>
                <c:pt idx="8">
                  <c:v>137.38</c:v>
                </c:pt>
                <c:pt idx="10">
                  <c:v>207.41</c:v>
                </c:pt>
                <c:pt idx="11">
                  <c:v>172.86</c:v>
                </c:pt>
                <c:pt idx="12">
                  <c:v>531.07</c:v>
                </c:pt>
                <c:pt idx="13">
                  <c:v>459.47</c:v>
                </c:pt>
                <c:pt idx="15">
                  <c:v>75.59</c:v>
                </c:pt>
                <c:pt idx="16">
                  <c:v>43.07</c:v>
                </c:pt>
                <c:pt idx="17">
                  <c:v>964.34</c:v>
                </c:pt>
                <c:pt idx="18">
                  <c:v>28.32</c:v>
                </c:pt>
                <c:pt idx="19">
                  <c:v>241.24</c:v>
                </c:pt>
                <c:pt idx="20">
                  <c:v>90.26</c:v>
                </c:pt>
                <c:pt idx="21">
                  <c:v>196.66</c:v>
                </c:pt>
                <c:pt idx="22">
                  <c:v>117.36</c:v>
                </c:pt>
                <c:pt idx="24">
                  <c:v>272.65</c:v>
                </c:pt>
                <c:pt idx="25">
                  <c:v>73.45</c:v>
                </c:pt>
                <c:pt idx="26">
                  <c:v>224.53</c:v>
                </c:pt>
                <c:pt idx="27">
                  <c:v>89.48</c:v>
                </c:pt>
                <c:pt idx="28">
                  <c:v>72.53</c:v>
                </c:pt>
              </c:numCache>
            </c:numRef>
          </c:val>
        </c:ser>
        <c:axId val="21164720"/>
        <c:axId val="56264753"/>
      </c:barChart>
      <c:catAx>
        <c:axId val="21164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264753"/>
        <c:crosses val="autoZero"/>
        <c:auto val="1"/>
        <c:lblOffset val="100"/>
        <c:noMultiLvlLbl val="0"/>
      </c:catAx>
      <c:valAx>
        <c:axId val="5626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16472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OS'!$C$7:$C$35</c:f>
              <c:numCache>
                <c:ptCount val="29"/>
                <c:pt idx="0">
                  <c:v>206.74</c:v>
                </c:pt>
                <c:pt idx="1">
                  <c:v>4820.75</c:v>
                </c:pt>
                <c:pt idx="2">
                  <c:v>2829.06</c:v>
                </c:pt>
                <c:pt idx="3">
                  <c:v>1342.27</c:v>
                </c:pt>
                <c:pt idx="4">
                  <c:v>1798.82</c:v>
                </c:pt>
                <c:pt idx="5">
                  <c:v>3537.5</c:v>
                </c:pt>
                <c:pt idx="6">
                  <c:v>6924.22</c:v>
                </c:pt>
                <c:pt idx="7">
                  <c:v>1434.64</c:v>
                </c:pt>
                <c:pt idx="8">
                  <c:v>1738.77</c:v>
                </c:pt>
                <c:pt idx="10">
                  <c:v>286.27</c:v>
                </c:pt>
                <c:pt idx="11">
                  <c:v>1056.51</c:v>
                </c:pt>
                <c:pt idx="12">
                  <c:v>939.13</c:v>
                </c:pt>
                <c:pt idx="13">
                  <c:v>5137.36</c:v>
                </c:pt>
                <c:pt idx="15">
                  <c:v>107.77</c:v>
                </c:pt>
                <c:pt idx="16">
                  <c:v>273.97</c:v>
                </c:pt>
                <c:pt idx="17">
                  <c:v>2983.3</c:v>
                </c:pt>
                <c:pt idx="18">
                  <c:v>615.12</c:v>
                </c:pt>
                <c:pt idx="19">
                  <c:v>184.26</c:v>
                </c:pt>
                <c:pt idx="20">
                  <c:v>3751.34</c:v>
                </c:pt>
                <c:pt idx="21">
                  <c:v>1081.87</c:v>
                </c:pt>
                <c:pt idx="22">
                  <c:v>323.56</c:v>
                </c:pt>
                <c:pt idx="24">
                  <c:v>2697.9</c:v>
                </c:pt>
                <c:pt idx="25">
                  <c:v>473</c:v>
                </c:pt>
                <c:pt idx="26">
                  <c:v>2157.73</c:v>
                </c:pt>
                <c:pt idx="27">
                  <c:v>261.4</c:v>
                </c:pt>
                <c:pt idx="28">
                  <c:v>324.1</c:v>
                </c:pt>
              </c:numCache>
            </c:numRef>
          </c:val>
        </c:ser>
        <c:ser>
          <c:idx val="1"/>
          <c:order val="1"/>
          <c:tx>
            <c:strRef>
              <c:f>'[2]ANNEX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OS'!$D$7:$D$35</c:f>
              <c:numCache>
                <c:ptCount val="29"/>
                <c:pt idx="0">
                  <c:v>10.45</c:v>
                </c:pt>
                <c:pt idx="1">
                  <c:v>741.33</c:v>
                </c:pt>
                <c:pt idx="2">
                  <c:v>161.2</c:v>
                </c:pt>
                <c:pt idx="3">
                  <c:v>86.34</c:v>
                </c:pt>
                <c:pt idx="4">
                  <c:v>243.62</c:v>
                </c:pt>
                <c:pt idx="5">
                  <c:v>375.75</c:v>
                </c:pt>
                <c:pt idx="6">
                  <c:v>521.05</c:v>
                </c:pt>
                <c:pt idx="7">
                  <c:v>403.1</c:v>
                </c:pt>
                <c:pt idx="8">
                  <c:v>200.86</c:v>
                </c:pt>
                <c:pt idx="10">
                  <c:v>42.35</c:v>
                </c:pt>
                <c:pt idx="11">
                  <c:v>92.71</c:v>
                </c:pt>
                <c:pt idx="12">
                  <c:v>112.46</c:v>
                </c:pt>
                <c:pt idx="13">
                  <c:v>640.5</c:v>
                </c:pt>
                <c:pt idx="15">
                  <c:v>28.14</c:v>
                </c:pt>
                <c:pt idx="16">
                  <c:v>48.47</c:v>
                </c:pt>
                <c:pt idx="17">
                  <c:v>574.69</c:v>
                </c:pt>
                <c:pt idx="18">
                  <c:v>12.39</c:v>
                </c:pt>
                <c:pt idx="19">
                  <c:v>19.97</c:v>
                </c:pt>
                <c:pt idx="20">
                  <c:v>177.6</c:v>
                </c:pt>
                <c:pt idx="21">
                  <c:v>82.85</c:v>
                </c:pt>
                <c:pt idx="22">
                  <c:v>24.7</c:v>
                </c:pt>
                <c:pt idx="24">
                  <c:v>145.19</c:v>
                </c:pt>
                <c:pt idx="25">
                  <c:v>35.34</c:v>
                </c:pt>
                <c:pt idx="26">
                  <c:v>164.27</c:v>
                </c:pt>
                <c:pt idx="27">
                  <c:v>25.71</c:v>
                </c:pt>
                <c:pt idx="28">
                  <c:v>34.79</c:v>
                </c:pt>
              </c:numCache>
            </c:numRef>
          </c:val>
        </c:ser>
        <c:ser>
          <c:idx val="2"/>
          <c:order val="2"/>
          <c:tx>
            <c:strRef>
              <c:f>'[2]ANNEX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OS'!$E$7:$E$35</c:f>
              <c:numCache>
                <c:ptCount val="29"/>
                <c:pt idx="0">
                  <c:v>9.01</c:v>
                </c:pt>
                <c:pt idx="1">
                  <c:v>458.71</c:v>
                </c:pt>
                <c:pt idx="2">
                  <c:v>379.57</c:v>
                </c:pt>
                <c:pt idx="3">
                  <c:v>63.01</c:v>
                </c:pt>
                <c:pt idx="4">
                  <c:v>319.14</c:v>
                </c:pt>
                <c:pt idx="5">
                  <c:v>279.34</c:v>
                </c:pt>
                <c:pt idx="6">
                  <c:v>497.43</c:v>
                </c:pt>
                <c:pt idx="7">
                  <c:v>79.56</c:v>
                </c:pt>
                <c:pt idx="8">
                  <c:v>268.43</c:v>
                </c:pt>
                <c:pt idx="10">
                  <c:v>164.11</c:v>
                </c:pt>
                <c:pt idx="11">
                  <c:v>118.46</c:v>
                </c:pt>
                <c:pt idx="12">
                  <c:v>150.45</c:v>
                </c:pt>
                <c:pt idx="13">
                  <c:v>1470.29</c:v>
                </c:pt>
                <c:pt idx="15">
                  <c:v>27.64</c:v>
                </c:pt>
                <c:pt idx="16">
                  <c:v>37.77</c:v>
                </c:pt>
                <c:pt idx="17">
                  <c:v>261.57</c:v>
                </c:pt>
                <c:pt idx="18">
                  <c:v>52.84</c:v>
                </c:pt>
                <c:pt idx="19">
                  <c:v>41.32</c:v>
                </c:pt>
                <c:pt idx="20">
                  <c:v>290.24</c:v>
                </c:pt>
                <c:pt idx="21">
                  <c:v>88.36</c:v>
                </c:pt>
                <c:pt idx="22">
                  <c:v>45.7</c:v>
                </c:pt>
                <c:pt idx="24">
                  <c:v>249.25</c:v>
                </c:pt>
                <c:pt idx="25">
                  <c:v>91.7</c:v>
                </c:pt>
                <c:pt idx="26">
                  <c:v>371.43</c:v>
                </c:pt>
                <c:pt idx="27">
                  <c:v>59.49</c:v>
                </c:pt>
                <c:pt idx="28">
                  <c:v>128.67</c:v>
                </c:pt>
              </c:numCache>
            </c:numRef>
          </c:val>
        </c:ser>
        <c:ser>
          <c:idx val="3"/>
          <c:order val="3"/>
          <c:tx>
            <c:strRef>
              <c:f>'[2]ANNEX I AGE WISE OS'!$F$5:$F$6</c:f>
              <c:strCache>
                <c:ptCount val="1"/>
                <c:pt idx="0">
                  <c:v>2012-13       (Up to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OS'!$F$7:$F$35</c:f>
              <c:numCache>
                <c:ptCount val="29"/>
                <c:pt idx="0">
                  <c:v>8.46</c:v>
                </c:pt>
                <c:pt idx="1">
                  <c:v>560.56</c:v>
                </c:pt>
                <c:pt idx="2">
                  <c:v>230.94</c:v>
                </c:pt>
                <c:pt idx="3">
                  <c:v>79.33</c:v>
                </c:pt>
                <c:pt idx="4">
                  <c:v>76.97</c:v>
                </c:pt>
                <c:pt idx="5">
                  <c:v>181.7</c:v>
                </c:pt>
                <c:pt idx="6">
                  <c:v>242.52</c:v>
                </c:pt>
                <c:pt idx="7">
                  <c:v>239.87</c:v>
                </c:pt>
                <c:pt idx="8">
                  <c:v>164.66</c:v>
                </c:pt>
                <c:pt idx="10">
                  <c:v>228.33</c:v>
                </c:pt>
                <c:pt idx="11">
                  <c:v>191.78</c:v>
                </c:pt>
                <c:pt idx="12">
                  <c:v>491.56</c:v>
                </c:pt>
                <c:pt idx="13">
                  <c:v>417.84</c:v>
                </c:pt>
                <c:pt idx="15">
                  <c:v>86.27</c:v>
                </c:pt>
                <c:pt idx="16">
                  <c:v>44.11</c:v>
                </c:pt>
                <c:pt idx="17">
                  <c:v>925.69</c:v>
                </c:pt>
                <c:pt idx="18">
                  <c:v>28.09</c:v>
                </c:pt>
                <c:pt idx="19">
                  <c:v>199.12</c:v>
                </c:pt>
                <c:pt idx="20">
                  <c:v>115.32</c:v>
                </c:pt>
                <c:pt idx="21">
                  <c:v>199.14</c:v>
                </c:pt>
                <c:pt idx="22">
                  <c:v>122.37</c:v>
                </c:pt>
                <c:pt idx="24">
                  <c:v>264.29</c:v>
                </c:pt>
                <c:pt idx="25">
                  <c:v>69.91</c:v>
                </c:pt>
                <c:pt idx="26">
                  <c:v>250.66</c:v>
                </c:pt>
                <c:pt idx="27">
                  <c:v>85.82</c:v>
                </c:pt>
                <c:pt idx="28">
                  <c:v>72.25</c:v>
                </c:pt>
              </c:numCache>
            </c:numRef>
          </c:val>
        </c:ser>
        <c:axId val="36620730"/>
        <c:axId val="61151115"/>
      </c:barChart>
      <c:catAx>
        <c:axId val="3662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151115"/>
        <c:crosses val="autoZero"/>
        <c:auto val="1"/>
        <c:lblOffset val="100"/>
        <c:noMultiLvlLbl val="0"/>
      </c:catAx>
      <c:valAx>
        <c:axId val="6115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62073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'[31]ANNEX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OS'!$C$9:$C$37</c:f>
              <c:numCache>
                <c:ptCount val="29"/>
                <c:pt idx="0">
                  <c:v>143.99</c:v>
                </c:pt>
                <c:pt idx="1">
                  <c:v>2580.27</c:v>
                </c:pt>
                <c:pt idx="2">
                  <c:v>2161.28</c:v>
                </c:pt>
                <c:pt idx="3">
                  <c:v>1054.71</c:v>
                </c:pt>
                <c:pt idx="4">
                  <c:v>599.2</c:v>
                </c:pt>
                <c:pt idx="5">
                  <c:v>1639.78</c:v>
                </c:pt>
                <c:pt idx="6">
                  <c:v>4175.88</c:v>
                </c:pt>
                <c:pt idx="7">
                  <c:v>1129.6</c:v>
                </c:pt>
                <c:pt idx="8">
                  <c:v>1306.76</c:v>
                </c:pt>
                <c:pt idx="10">
                  <c:v>240.94</c:v>
                </c:pt>
                <c:pt idx="11">
                  <c:v>2248.27</c:v>
                </c:pt>
                <c:pt idx="12">
                  <c:v>663.46</c:v>
                </c:pt>
                <c:pt idx="13">
                  <c:v>5202.87</c:v>
                </c:pt>
                <c:pt idx="15">
                  <c:v>223.48</c:v>
                </c:pt>
                <c:pt idx="16">
                  <c:v>220.27</c:v>
                </c:pt>
                <c:pt idx="17">
                  <c:v>1376.93</c:v>
                </c:pt>
                <c:pt idx="18">
                  <c:v>774.74</c:v>
                </c:pt>
                <c:pt idx="19">
                  <c:v>334.44</c:v>
                </c:pt>
                <c:pt idx="20">
                  <c:v>3488.29</c:v>
                </c:pt>
                <c:pt idx="21">
                  <c:v>1068.38</c:v>
                </c:pt>
                <c:pt idx="22">
                  <c:v>508.25</c:v>
                </c:pt>
                <c:pt idx="24">
                  <c:v>3317</c:v>
                </c:pt>
                <c:pt idx="25">
                  <c:v>284.93</c:v>
                </c:pt>
                <c:pt idx="26">
                  <c:v>3193.89</c:v>
                </c:pt>
                <c:pt idx="27">
                  <c:v>437.03</c:v>
                </c:pt>
                <c:pt idx="28">
                  <c:v>636.15</c:v>
                </c:pt>
              </c:numCache>
            </c:numRef>
          </c:val>
        </c:ser>
        <c:ser>
          <c:idx val="1"/>
          <c:order val="1"/>
          <c:tx>
            <c:strRef>
              <c:f>'[31]ANNEX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OS'!$D$9:$D$37</c:f>
              <c:numCache>
                <c:ptCount val="29"/>
                <c:pt idx="0">
                  <c:v>59.03</c:v>
                </c:pt>
                <c:pt idx="1">
                  <c:v>2622.07</c:v>
                </c:pt>
                <c:pt idx="2">
                  <c:v>586.06</c:v>
                </c:pt>
                <c:pt idx="3">
                  <c:v>310.19</c:v>
                </c:pt>
                <c:pt idx="4">
                  <c:v>879.14</c:v>
                </c:pt>
                <c:pt idx="5">
                  <c:v>1686.92</c:v>
                </c:pt>
                <c:pt idx="6">
                  <c:v>2369.62</c:v>
                </c:pt>
                <c:pt idx="7">
                  <c:v>621.49</c:v>
                </c:pt>
                <c:pt idx="8">
                  <c:v>526.62</c:v>
                </c:pt>
                <c:pt idx="10">
                  <c:v>168.1</c:v>
                </c:pt>
                <c:pt idx="11">
                  <c:v>329.52</c:v>
                </c:pt>
                <c:pt idx="12">
                  <c:v>509.21</c:v>
                </c:pt>
                <c:pt idx="13">
                  <c:v>709</c:v>
                </c:pt>
                <c:pt idx="15">
                  <c:v>96.55</c:v>
                </c:pt>
                <c:pt idx="16">
                  <c:v>59.79</c:v>
                </c:pt>
                <c:pt idx="17">
                  <c:v>896.85</c:v>
                </c:pt>
                <c:pt idx="18">
                  <c:v>64.24</c:v>
                </c:pt>
                <c:pt idx="19">
                  <c:v>199.76</c:v>
                </c:pt>
                <c:pt idx="20">
                  <c:v>612.33</c:v>
                </c:pt>
                <c:pt idx="21">
                  <c:v>141.02</c:v>
                </c:pt>
                <c:pt idx="22">
                  <c:v>65.95</c:v>
                </c:pt>
                <c:pt idx="24">
                  <c:v>509.84</c:v>
                </c:pt>
                <c:pt idx="25">
                  <c:v>103.07</c:v>
                </c:pt>
                <c:pt idx="26">
                  <c:v>419.43</c:v>
                </c:pt>
                <c:pt idx="27">
                  <c:v>199.51</c:v>
                </c:pt>
                <c:pt idx="28">
                  <c:v>263.55</c:v>
                </c:pt>
              </c:numCache>
            </c:numRef>
          </c:val>
        </c:ser>
        <c:ser>
          <c:idx val="2"/>
          <c:order val="2"/>
          <c:tx>
            <c:strRef>
              <c:f>'[31]ANNEX I AGE WISE OS'!$E$7:$E$8</c:f>
              <c:strCache>
                <c:ptCount val="1"/>
                <c:pt idx="0">
                  <c:v>2009-10 (Apr 09-Oct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OS'!$E$9:$E$37</c:f>
              <c:numCache>
                <c:ptCount val="29"/>
                <c:pt idx="0">
                  <c:v>4.48</c:v>
                </c:pt>
                <c:pt idx="1">
                  <c:v>324.19</c:v>
                </c:pt>
                <c:pt idx="2">
                  <c:v>176.96</c:v>
                </c:pt>
                <c:pt idx="3">
                  <c:v>57.96</c:v>
                </c:pt>
                <c:pt idx="4">
                  <c:v>329.57</c:v>
                </c:pt>
                <c:pt idx="5">
                  <c:v>237</c:v>
                </c:pt>
                <c:pt idx="6">
                  <c:v>299.75</c:v>
                </c:pt>
                <c:pt idx="7">
                  <c:v>114.87</c:v>
                </c:pt>
                <c:pt idx="8">
                  <c:v>130.62</c:v>
                </c:pt>
                <c:pt idx="10">
                  <c:v>35.84</c:v>
                </c:pt>
                <c:pt idx="11">
                  <c:v>83.28</c:v>
                </c:pt>
                <c:pt idx="12">
                  <c:v>138.38</c:v>
                </c:pt>
                <c:pt idx="13">
                  <c:v>256.52</c:v>
                </c:pt>
                <c:pt idx="15">
                  <c:v>41.74</c:v>
                </c:pt>
                <c:pt idx="16">
                  <c:v>43.32</c:v>
                </c:pt>
                <c:pt idx="17">
                  <c:v>214.54</c:v>
                </c:pt>
                <c:pt idx="18">
                  <c:v>17.69</c:v>
                </c:pt>
                <c:pt idx="19">
                  <c:v>82.11</c:v>
                </c:pt>
                <c:pt idx="20">
                  <c:v>299.22</c:v>
                </c:pt>
                <c:pt idx="21">
                  <c:v>49.96</c:v>
                </c:pt>
                <c:pt idx="22">
                  <c:v>38.12</c:v>
                </c:pt>
                <c:pt idx="24">
                  <c:v>148.84</c:v>
                </c:pt>
                <c:pt idx="25">
                  <c:v>35.87</c:v>
                </c:pt>
                <c:pt idx="26">
                  <c:v>215.83</c:v>
                </c:pt>
                <c:pt idx="27">
                  <c:v>76.59</c:v>
                </c:pt>
                <c:pt idx="28">
                  <c:v>251.3</c:v>
                </c:pt>
              </c:numCache>
            </c:numRef>
          </c:val>
        </c:ser>
        <c:ser>
          <c:idx val="3"/>
          <c:order val="3"/>
          <c:tx>
            <c:strRef>
              <c:f>'[31]ANNEX I AGE WISE OS'!$F$7:$F$8</c:f>
              <c:strCache>
                <c:ptCount val="1"/>
                <c:pt idx="0">
                  <c:v>2009-10 (Nov 09 - 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OS'!$F$9:$F$37</c:f>
              <c:numCache>
                <c:ptCount val="29"/>
                <c:pt idx="0">
                  <c:v>5.21</c:v>
                </c:pt>
                <c:pt idx="1">
                  <c:v>647.84</c:v>
                </c:pt>
                <c:pt idx="2">
                  <c:v>177.07</c:v>
                </c:pt>
                <c:pt idx="3">
                  <c:v>60.98</c:v>
                </c:pt>
                <c:pt idx="4">
                  <c:v>157.34</c:v>
                </c:pt>
                <c:pt idx="5">
                  <c:v>317.38</c:v>
                </c:pt>
                <c:pt idx="6">
                  <c:v>286.15</c:v>
                </c:pt>
                <c:pt idx="7">
                  <c:v>130.99</c:v>
                </c:pt>
                <c:pt idx="8">
                  <c:v>81.14</c:v>
                </c:pt>
                <c:pt idx="10">
                  <c:v>168.92</c:v>
                </c:pt>
                <c:pt idx="11">
                  <c:v>238.34</c:v>
                </c:pt>
                <c:pt idx="12">
                  <c:v>630.66</c:v>
                </c:pt>
                <c:pt idx="13">
                  <c:v>447.29</c:v>
                </c:pt>
                <c:pt idx="15">
                  <c:v>77.07</c:v>
                </c:pt>
                <c:pt idx="16">
                  <c:v>105.65</c:v>
                </c:pt>
                <c:pt idx="17">
                  <c:v>1578.02</c:v>
                </c:pt>
                <c:pt idx="18">
                  <c:v>49.44</c:v>
                </c:pt>
                <c:pt idx="19">
                  <c:v>508.05</c:v>
                </c:pt>
                <c:pt idx="20">
                  <c:v>147.11</c:v>
                </c:pt>
                <c:pt idx="21">
                  <c:v>251.71</c:v>
                </c:pt>
                <c:pt idx="22">
                  <c:v>132.82</c:v>
                </c:pt>
                <c:pt idx="24">
                  <c:v>331.61</c:v>
                </c:pt>
                <c:pt idx="25">
                  <c:v>42.01</c:v>
                </c:pt>
                <c:pt idx="26">
                  <c:v>380.27</c:v>
                </c:pt>
                <c:pt idx="27">
                  <c:v>94.02</c:v>
                </c:pt>
                <c:pt idx="28">
                  <c:v>53.51</c:v>
                </c:pt>
              </c:numCache>
            </c:numRef>
          </c:val>
        </c:ser>
        <c:axId val="65089212"/>
        <c:axId val="48931997"/>
      </c:barChart>
      <c:catAx>
        <c:axId val="6508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931997"/>
        <c:crosses val="autoZero"/>
        <c:auto val="1"/>
        <c:lblOffset val="100"/>
        <c:noMultiLvlLbl val="0"/>
      </c:catAx>
      <c:valAx>
        <c:axId val="48931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08921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OS'!$C$7:$C$35</c:f>
              <c:numCache>
                <c:ptCount val="29"/>
                <c:pt idx="0">
                  <c:v>206.23</c:v>
                </c:pt>
                <c:pt idx="1">
                  <c:v>4811.48</c:v>
                </c:pt>
                <c:pt idx="2">
                  <c:v>2828.72</c:v>
                </c:pt>
                <c:pt idx="3">
                  <c:v>1341.88</c:v>
                </c:pt>
                <c:pt idx="4">
                  <c:v>1798.78</c:v>
                </c:pt>
                <c:pt idx="5">
                  <c:v>3537.1</c:v>
                </c:pt>
                <c:pt idx="6">
                  <c:v>6923.91</c:v>
                </c:pt>
                <c:pt idx="7">
                  <c:v>1432.99</c:v>
                </c:pt>
                <c:pt idx="8">
                  <c:v>1736.1</c:v>
                </c:pt>
                <c:pt idx="10">
                  <c:v>286.21</c:v>
                </c:pt>
                <c:pt idx="11">
                  <c:v>939.67</c:v>
                </c:pt>
                <c:pt idx="12">
                  <c:v>937.03</c:v>
                </c:pt>
                <c:pt idx="13">
                  <c:v>5101.09</c:v>
                </c:pt>
                <c:pt idx="15">
                  <c:v>106.64</c:v>
                </c:pt>
                <c:pt idx="16">
                  <c:v>270.07</c:v>
                </c:pt>
                <c:pt idx="17">
                  <c:v>2977.61</c:v>
                </c:pt>
                <c:pt idx="18">
                  <c:v>612.99</c:v>
                </c:pt>
                <c:pt idx="19">
                  <c:v>183.17</c:v>
                </c:pt>
                <c:pt idx="20">
                  <c:v>3747.72</c:v>
                </c:pt>
                <c:pt idx="21">
                  <c:v>1079.62</c:v>
                </c:pt>
                <c:pt idx="22">
                  <c:v>321.79</c:v>
                </c:pt>
                <c:pt idx="24">
                  <c:v>2662.82</c:v>
                </c:pt>
                <c:pt idx="25">
                  <c:v>472.62</c:v>
                </c:pt>
                <c:pt idx="26">
                  <c:v>2136.36</c:v>
                </c:pt>
                <c:pt idx="27">
                  <c:v>256.69</c:v>
                </c:pt>
                <c:pt idx="28">
                  <c:v>323.36</c:v>
                </c:pt>
              </c:numCache>
            </c:numRef>
          </c:val>
        </c:ser>
        <c:ser>
          <c:idx val="1"/>
          <c:order val="1"/>
          <c:tx>
            <c:strRef>
              <c:f>'[1]ANNEX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OS'!$D$7:$D$35</c:f>
              <c:numCache>
                <c:ptCount val="29"/>
                <c:pt idx="0">
                  <c:v>10.44</c:v>
                </c:pt>
                <c:pt idx="1">
                  <c:v>739.87</c:v>
                </c:pt>
                <c:pt idx="2">
                  <c:v>161.16</c:v>
                </c:pt>
                <c:pt idx="3">
                  <c:v>85.74</c:v>
                </c:pt>
                <c:pt idx="4">
                  <c:v>242.98</c:v>
                </c:pt>
                <c:pt idx="5">
                  <c:v>375.56</c:v>
                </c:pt>
                <c:pt idx="6">
                  <c:v>520.9</c:v>
                </c:pt>
                <c:pt idx="7">
                  <c:v>403.02</c:v>
                </c:pt>
                <c:pt idx="8">
                  <c:v>200.47</c:v>
                </c:pt>
                <c:pt idx="10">
                  <c:v>42.24</c:v>
                </c:pt>
                <c:pt idx="11">
                  <c:v>80.77</c:v>
                </c:pt>
                <c:pt idx="12">
                  <c:v>110.55</c:v>
                </c:pt>
                <c:pt idx="13">
                  <c:v>632.32</c:v>
                </c:pt>
                <c:pt idx="15">
                  <c:v>27.86</c:v>
                </c:pt>
                <c:pt idx="16">
                  <c:v>46.02</c:v>
                </c:pt>
                <c:pt idx="17">
                  <c:v>574.34</c:v>
                </c:pt>
                <c:pt idx="18">
                  <c:v>11.16</c:v>
                </c:pt>
                <c:pt idx="19">
                  <c:v>19.78</c:v>
                </c:pt>
                <c:pt idx="20">
                  <c:v>174.87</c:v>
                </c:pt>
                <c:pt idx="21">
                  <c:v>82.09</c:v>
                </c:pt>
                <c:pt idx="22">
                  <c:v>24.56</c:v>
                </c:pt>
                <c:pt idx="24">
                  <c:v>144.08</c:v>
                </c:pt>
                <c:pt idx="25">
                  <c:v>35.14</c:v>
                </c:pt>
                <c:pt idx="26">
                  <c:v>156.16</c:v>
                </c:pt>
                <c:pt idx="27">
                  <c:v>25.36</c:v>
                </c:pt>
                <c:pt idx="28">
                  <c:v>34.42</c:v>
                </c:pt>
              </c:numCache>
            </c:numRef>
          </c:val>
        </c:ser>
        <c:ser>
          <c:idx val="2"/>
          <c:order val="2"/>
          <c:tx>
            <c:strRef>
              <c:f>'[1]ANNEX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OS'!$E$7:$E$35</c:f>
              <c:numCache>
                <c:ptCount val="29"/>
                <c:pt idx="0">
                  <c:v>8.94</c:v>
                </c:pt>
                <c:pt idx="1">
                  <c:v>452.55</c:v>
                </c:pt>
                <c:pt idx="2">
                  <c:v>374.05</c:v>
                </c:pt>
                <c:pt idx="3">
                  <c:v>57.57</c:v>
                </c:pt>
                <c:pt idx="4">
                  <c:v>316.14</c:v>
                </c:pt>
                <c:pt idx="5">
                  <c:v>278.19</c:v>
                </c:pt>
                <c:pt idx="6">
                  <c:v>495.58</c:v>
                </c:pt>
                <c:pt idx="7">
                  <c:v>75.79</c:v>
                </c:pt>
                <c:pt idx="8">
                  <c:v>267.36</c:v>
                </c:pt>
                <c:pt idx="10">
                  <c:v>150.63</c:v>
                </c:pt>
                <c:pt idx="11">
                  <c:v>111.35</c:v>
                </c:pt>
                <c:pt idx="12">
                  <c:v>142.48</c:v>
                </c:pt>
                <c:pt idx="13">
                  <c:v>1442.07</c:v>
                </c:pt>
                <c:pt idx="15">
                  <c:v>26.36</c:v>
                </c:pt>
                <c:pt idx="16">
                  <c:v>33.33</c:v>
                </c:pt>
                <c:pt idx="17">
                  <c:v>259.69</c:v>
                </c:pt>
                <c:pt idx="18">
                  <c:v>52.29</c:v>
                </c:pt>
                <c:pt idx="19">
                  <c:v>37.45</c:v>
                </c:pt>
                <c:pt idx="20">
                  <c:v>274.94</c:v>
                </c:pt>
                <c:pt idx="21">
                  <c:v>86.19</c:v>
                </c:pt>
                <c:pt idx="22">
                  <c:v>44.45</c:v>
                </c:pt>
                <c:pt idx="24">
                  <c:v>243.76</c:v>
                </c:pt>
                <c:pt idx="25">
                  <c:v>86.61</c:v>
                </c:pt>
                <c:pt idx="26">
                  <c:v>361.52</c:v>
                </c:pt>
                <c:pt idx="27">
                  <c:v>57.49</c:v>
                </c:pt>
                <c:pt idx="28">
                  <c:v>125.46</c:v>
                </c:pt>
              </c:numCache>
            </c:numRef>
          </c:val>
        </c:ser>
        <c:ser>
          <c:idx val="3"/>
          <c:order val="3"/>
          <c:tx>
            <c:strRef>
              <c:f>'[1]ANNEX I AGE WISE OS'!$F$5:$F$6</c:f>
              <c:strCache>
                <c:ptCount val="1"/>
                <c:pt idx="0">
                  <c:v>2012-13       (Up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OS'!$F$7:$F$35</c:f>
              <c:numCache>
                <c:ptCount val="29"/>
                <c:pt idx="0">
                  <c:v>9.33</c:v>
                </c:pt>
                <c:pt idx="1">
                  <c:v>586.36</c:v>
                </c:pt>
                <c:pt idx="2">
                  <c:v>268.17</c:v>
                </c:pt>
                <c:pt idx="3">
                  <c:v>83.48</c:v>
                </c:pt>
                <c:pt idx="4">
                  <c:v>92.21</c:v>
                </c:pt>
                <c:pt idx="5">
                  <c:v>176.63</c:v>
                </c:pt>
                <c:pt idx="6">
                  <c:v>252.68</c:v>
                </c:pt>
                <c:pt idx="7">
                  <c:v>288.24</c:v>
                </c:pt>
                <c:pt idx="8">
                  <c:v>195.45</c:v>
                </c:pt>
                <c:pt idx="10">
                  <c:v>235.74</c:v>
                </c:pt>
                <c:pt idx="11">
                  <c:v>160.75</c:v>
                </c:pt>
                <c:pt idx="12">
                  <c:v>556.88</c:v>
                </c:pt>
                <c:pt idx="13">
                  <c:v>456.33</c:v>
                </c:pt>
                <c:pt idx="15">
                  <c:v>84.02</c:v>
                </c:pt>
                <c:pt idx="16">
                  <c:v>48.42</c:v>
                </c:pt>
                <c:pt idx="17">
                  <c:v>945.85</c:v>
                </c:pt>
                <c:pt idx="18">
                  <c:v>30.21</c:v>
                </c:pt>
                <c:pt idx="19">
                  <c:v>164.64</c:v>
                </c:pt>
                <c:pt idx="20">
                  <c:v>127.36</c:v>
                </c:pt>
                <c:pt idx="21">
                  <c:v>204.11</c:v>
                </c:pt>
                <c:pt idx="22">
                  <c:v>128.03</c:v>
                </c:pt>
                <c:pt idx="24">
                  <c:v>386.41</c:v>
                </c:pt>
                <c:pt idx="25">
                  <c:v>81.32</c:v>
                </c:pt>
                <c:pt idx="26">
                  <c:v>257.65</c:v>
                </c:pt>
                <c:pt idx="27">
                  <c:v>234.97</c:v>
                </c:pt>
                <c:pt idx="28">
                  <c:v>85.37</c:v>
                </c:pt>
              </c:numCache>
            </c:numRef>
          </c:val>
        </c:ser>
        <c:axId val="13489124"/>
        <c:axId val="54293253"/>
      </c:barChart>
      <c:catAx>
        <c:axId val="1348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293253"/>
        <c:crosses val="autoZero"/>
        <c:auto val="1"/>
        <c:lblOffset val="100"/>
        <c:noMultiLvlLbl val="0"/>
      </c:catAx>
      <c:valAx>
        <c:axId val="54293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48912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'[1]ANNEX I AGE WISE OS'!$C$7:$C$35</c:f>
              <c:numCache>
                <c:ptCount val="29"/>
                <c:pt idx="0">
                  <c:v>206.23</c:v>
                </c:pt>
                <c:pt idx="1">
                  <c:v>4811.48</c:v>
                </c:pt>
                <c:pt idx="2">
                  <c:v>2828.72</c:v>
                </c:pt>
                <c:pt idx="3">
                  <c:v>1341.88</c:v>
                </c:pt>
                <c:pt idx="4">
                  <c:v>1798.78</c:v>
                </c:pt>
                <c:pt idx="5">
                  <c:v>3537.1</c:v>
                </c:pt>
                <c:pt idx="6">
                  <c:v>6923.91</c:v>
                </c:pt>
                <c:pt idx="7">
                  <c:v>1432.99</c:v>
                </c:pt>
                <c:pt idx="8">
                  <c:v>1736.1</c:v>
                </c:pt>
                <c:pt idx="10">
                  <c:v>286.21</c:v>
                </c:pt>
                <c:pt idx="11">
                  <c:v>939.67</c:v>
                </c:pt>
                <c:pt idx="12">
                  <c:v>937.03</c:v>
                </c:pt>
                <c:pt idx="13">
                  <c:v>5101.09</c:v>
                </c:pt>
                <c:pt idx="15">
                  <c:v>106.64</c:v>
                </c:pt>
                <c:pt idx="16">
                  <c:v>270.07</c:v>
                </c:pt>
                <c:pt idx="17">
                  <c:v>2977.61</c:v>
                </c:pt>
                <c:pt idx="18">
                  <c:v>612.99</c:v>
                </c:pt>
                <c:pt idx="19">
                  <c:v>183.17</c:v>
                </c:pt>
                <c:pt idx="20">
                  <c:v>3747.72</c:v>
                </c:pt>
                <c:pt idx="21">
                  <c:v>1079.62</c:v>
                </c:pt>
                <c:pt idx="22">
                  <c:v>321.79</c:v>
                </c:pt>
                <c:pt idx="24">
                  <c:v>2662.82</c:v>
                </c:pt>
                <c:pt idx="25">
                  <c:v>472.62</c:v>
                </c:pt>
                <c:pt idx="26">
                  <c:v>2136.36</c:v>
                </c:pt>
                <c:pt idx="27">
                  <c:v>256.69</c:v>
                </c:pt>
                <c:pt idx="28">
                  <c:v>323.36</c:v>
                </c:pt>
              </c:numCache>
            </c:numRef>
          </c:val>
        </c:ser>
        <c:ser>
          <c:idx val="1"/>
          <c:order val="1"/>
          <c:tx>
            <c:strRef>
              <c:f>'[1]ANNEX I AGE WISE OS'!$D$5:$D$6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'[1]ANNEX I AGE WISE OS'!$D$7:$D$35</c:f>
              <c:numCache>
                <c:ptCount val="29"/>
                <c:pt idx="0">
                  <c:v>10.44</c:v>
                </c:pt>
                <c:pt idx="1">
                  <c:v>739.87</c:v>
                </c:pt>
                <c:pt idx="2">
                  <c:v>161.16</c:v>
                </c:pt>
                <c:pt idx="3">
                  <c:v>85.74</c:v>
                </c:pt>
                <c:pt idx="4">
                  <c:v>242.98</c:v>
                </c:pt>
                <c:pt idx="5">
                  <c:v>375.56</c:v>
                </c:pt>
                <c:pt idx="6">
                  <c:v>520.9</c:v>
                </c:pt>
                <c:pt idx="7">
                  <c:v>403.02</c:v>
                </c:pt>
                <c:pt idx="8">
                  <c:v>200.47</c:v>
                </c:pt>
                <c:pt idx="10">
                  <c:v>42.24</c:v>
                </c:pt>
                <c:pt idx="11">
                  <c:v>80.77</c:v>
                </c:pt>
                <c:pt idx="12">
                  <c:v>110.55</c:v>
                </c:pt>
                <c:pt idx="13">
                  <c:v>632.32</c:v>
                </c:pt>
                <c:pt idx="15">
                  <c:v>27.86</c:v>
                </c:pt>
                <c:pt idx="16">
                  <c:v>46.02</c:v>
                </c:pt>
                <c:pt idx="17">
                  <c:v>574.34</c:v>
                </c:pt>
                <c:pt idx="18">
                  <c:v>11.16</c:v>
                </c:pt>
                <c:pt idx="19">
                  <c:v>19.78</c:v>
                </c:pt>
                <c:pt idx="20">
                  <c:v>174.87</c:v>
                </c:pt>
                <c:pt idx="21">
                  <c:v>82.09</c:v>
                </c:pt>
                <c:pt idx="22">
                  <c:v>24.56</c:v>
                </c:pt>
                <c:pt idx="24">
                  <c:v>144.08</c:v>
                </c:pt>
                <c:pt idx="25">
                  <c:v>35.14</c:v>
                </c:pt>
                <c:pt idx="26">
                  <c:v>156.16</c:v>
                </c:pt>
                <c:pt idx="27">
                  <c:v>25.36</c:v>
                </c:pt>
                <c:pt idx="28">
                  <c:v>34.42</c:v>
                </c:pt>
              </c:numCache>
            </c:numRef>
          </c:val>
        </c:ser>
        <c:ser>
          <c:idx val="2"/>
          <c:order val="2"/>
          <c:tx>
            <c:strRef>
              <c:f>'[1]ANNEX I AGE WISE OS'!$E$5:$E$6</c:f>
              <c:strCache>
                <c:ptCount val="1"/>
                <c:pt idx="0">
                  <c:v>2011-12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'[1]ANNEX I AGE WISE OS'!$E$7:$E$35</c:f>
              <c:numCache>
                <c:ptCount val="29"/>
                <c:pt idx="0">
                  <c:v>8.94</c:v>
                </c:pt>
                <c:pt idx="1">
                  <c:v>452.55</c:v>
                </c:pt>
                <c:pt idx="2">
                  <c:v>374.05</c:v>
                </c:pt>
                <c:pt idx="3">
                  <c:v>57.57</c:v>
                </c:pt>
                <c:pt idx="4">
                  <c:v>316.14</c:v>
                </c:pt>
                <c:pt idx="5">
                  <c:v>278.19</c:v>
                </c:pt>
                <c:pt idx="6">
                  <c:v>495.58</c:v>
                </c:pt>
                <c:pt idx="7">
                  <c:v>75.79</c:v>
                </c:pt>
                <c:pt idx="8">
                  <c:v>267.36</c:v>
                </c:pt>
                <c:pt idx="10">
                  <c:v>150.63</c:v>
                </c:pt>
                <c:pt idx="11">
                  <c:v>111.35</c:v>
                </c:pt>
                <c:pt idx="12">
                  <c:v>142.48</c:v>
                </c:pt>
                <c:pt idx="13">
                  <c:v>1442.07</c:v>
                </c:pt>
                <c:pt idx="15">
                  <c:v>26.36</c:v>
                </c:pt>
                <c:pt idx="16">
                  <c:v>33.33</c:v>
                </c:pt>
                <c:pt idx="17">
                  <c:v>259.69</c:v>
                </c:pt>
                <c:pt idx="18">
                  <c:v>52.29</c:v>
                </c:pt>
                <c:pt idx="19">
                  <c:v>37.45</c:v>
                </c:pt>
                <c:pt idx="20">
                  <c:v>274.94</c:v>
                </c:pt>
                <c:pt idx="21">
                  <c:v>86.19</c:v>
                </c:pt>
                <c:pt idx="22">
                  <c:v>44.45</c:v>
                </c:pt>
                <c:pt idx="24">
                  <c:v>243.76</c:v>
                </c:pt>
                <c:pt idx="25">
                  <c:v>86.61</c:v>
                </c:pt>
                <c:pt idx="26">
                  <c:v>361.52</c:v>
                </c:pt>
                <c:pt idx="27">
                  <c:v>57.49</c:v>
                </c:pt>
                <c:pt idx="28">
                  <c:v>125.46</c:v>
                </c:pt>
              </c:numCache>
            </c:numRef>
          </c:val>
        </c:ser>
        <c:ser>
          <c:idx val="3"/>
          <c:order val="3"/>
          <c:tx>
            <c:strRef>
              <c:f>'[1]ANNEX I AGE WISE OS'!$F$5:$F$6</c:f>
              <c:strCache>
                <c:ptCount val="1"/>
                <c:pt idx="0">
                  <c:v>2012-13       (Up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'[1]ANNEX I AGE WISE OS'!$F$7:$F$35</c:f>
              <c:numCache>
                <c:ptCount val="29"/>
                <c:pt idx="0">
                  <c:v>9.33</c:v>
                </c:pt>
                <c:pt idx="1">
                  <c:v>586.36</c:v>
                </c:pt>
                <c:pt idx="2">
                  <c:v>268.17</c:v>
                </c:pt>
                <c:pt idx="3">
                  <c:v>83.48</c:v>
                </c:pt>
                <c:pt idx="4">
                  <c:v>92.21</c:v>
                </c:pt>
                <c:pt idx="5">
                  <c:v>176.63</c:v>
                </c:pt>
                <c:pt idx="6">
                  <c:v>252.68</c:v>
                </c:pt>
                <c:pt idx="7">
                  <c:v>288.24</c:v>
                </c:pt>
                <c:pt idx="8">
                  <c:v>195.45</c:v>
                </c:pt>
                <c:pt idx="10">
                  <c:v>235.74</c:v>
                </c:pt>
                <c:pt idx="11">
                  <c:v>160.75</c:v>
                </c:pt>
                <c:pt idx="12">
                  <c:v>556.88</c:v>
                </c:pt>
                <c:pt idx="13">
                  <c:v>456.33</c:v>
                </c:pt>
                <c:pt idx="15">
                  <c:v>84.02</c:v>
                </c:pt>
                <c:pt idx="16">
                  <c:v>48.42</c:v>
                </c:pt>
                <c:pt idx="17">
                  <c:v>945.85</c:v>
                </c:pt>
                <c:pt idx="18">
                  <c:v>30.21</c:v>
                </c:pt>
                <c:pt idx="19">
                  <c:v>164.64</c:v>
                </c:pt>
                <c:pt idx="20">
                  <c:v>127.36</c:v>
                </c:pt>
                <c:pt idx="21">
                  <c:v>204.11</c:v>
                </c:pt>
                <c:pt idx="22">
                  <c:v>128.03</c:v>
                </c:pt>
                <c:pt idx="24">
                  <c:v>386.41</c:v>
                </c:pt>
                <c:pt idx="25">
                  <c:v>81.32</c:v>
                </c:pt>
                <c:pt idx="26">
                  <c:v>257.65</c:v>
                </c:pt>
                <c:pt idx="27">
                  <c:v>234.97</c:v>
                </c:pt>
                <c:pt idx="28">
                  <c:v>85.37</c:v>
                </c:pt>
              </c:numCache>
            </c:numRef>
          </c:val>
        </c:ser>
        <c:axId val="18877230"/>
        <c:axId val="35677343"/>
      </c:barChart>
      <c:catAx>
        <c:axId val="1887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677343"/>
        <c:crosses val="autoZero"/>
        <c:auto val="1"/>
        <c:lblOffset val="100"/>
        <c:noMultiLvlLbl val="0"/>
      </c:catAx>
      <c:valAx>
        <c:axId val="35677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87723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OS'!$C$9:$C$37</c:f>
              <c:numCache>
                <c:ptCount val="29"/>
                <c:pt idx="0">
                  <c:v>144.19</c:v>
                </c:pt>
                <c:pt idx="1">
                  <c:v>2540.32</c:v>
                </c:pt>
                <c:pt idx="2">
                  <c:v>2159.85</c:v>
                </c:pt>
                <c:pt idx="3">
                  <c:v>1053.36</c:v>
                </c:pt>
                <c:pt idx="4">
                  <c:v>599.08</c:v>
                </c:pt>
                <c:pt idx="5">
                  <c:v>1639.14</c:v>
                </c:pt>
                <c:pt idx="6">
                  <c:v>4174.98</c:v>
                </c:pt>
                <c:pt idx="7">
                  <c:v>1129.37</c:v>
                </c:pt>
                <c:pt idx="8">
                  <c:v>1307.44</c:v>
                </c:pt>
                <c:pt idx="10">
                  <c:v>238.12</c:v>
                </c:pt>
                <c:pt idx="11">
                  <c:v>2225.21</c:v>
                </c:pt>
                <c:pt idx="12">
                  <c:v>659.32</c:v>
                </c:pt>
                <c:pt idx="13">
                  <c:v>5185.22</c:v>
                </c:pt>
                <c:pt idx="15">
                  <c:v>222.76</c:v>
                </c:pt>
                <c:pt idx="16">
                  <c:v>219.96</c:v>
                </c:pt>
                <c:pt idx="17">
                  <c:v>1376</c:v>
                </c:pt>
                <c:pt idx="18">
                  <c:v>752.3</c:v>
                </c:pt>
                <c:pt idx="19">
                  <c:v>317.83</c:v>
                </c:pt>
                <c:pt idx="20">
                  <c:v>3484.55</c:v>
                </c:pt>
                <c:pt idx="21">
                  <c:v>1065.11</c:v>
                </c:pt>
                <c:pt idx="22">
                  <c:v>507.67</c:v>
                </c:pt>
                <c:pt idx="24">
                  <c:v>3293.05</c:v>
                </c:pt>
                <c:pt idx="25">
                  <c:v>284.87</c:v>
                </c:pt>
                <c:pt idx="26">
                  <c:v>3158.9</c:v>
                </c:pt>
                <c:pt idx="27">
                  <c:v>411.17</c:v>
                </c:pt>
                <c:pt idx="28">
                  <c:v>595.91</c:v>
                </c:pt>
              </c:numCache>
            </c:numRef>
          </c:val>
        </c:ser>
        <c:ser>
          <c:idx val="1"/>
          <c:order val="1"/>
          <c:tx>
            <c:strRef>
              <c:f>'[30]ANNEX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OS'!$D$9:$D$37</c:f>
              <c:numCache>
                <c:ptCount val="29"/>
                <c:pt idx="0">
                  <c:v>59.04</c:v>
                </c:pt>
                <c:pt idx="1">
                  <c:v>2586.46</c:v>
                </c:pt>
                <c:pt idx="2">
                  <c:v>582.12</c:v>
                </c:pt>
                <c:pt idx="3">
                  <c:v>309.17</c:v>
                </c:pt>
                <c:pt idx="4">
                  <c:v>877.51</c:v>
                </c:pt>
                <c:pt idx="5">
                  <c:v>1684.82</c:v>
                </c:pt>
                <c:pt idx="6">
                  <c:v>2367.49</c:v>
                </c:pt>
                <c:pt idx="7">
                  <c:v>619.27</c:v>
                </c:pt>
                <c:pt idx="8">
                  <c:v>525.63</c:v>
                </c:pt>
                <c:pt idx="10">
                  <c:v>166.48</c:v>
                </c:pt>
                <c:pt idx="11">
                  <c:v>318.09</c:v>
                </c:pt>
                <c:pt idx="12">
                  <c:v>503.61</c:v>
                </c:pt>
                <c:pt idx="13">
                  <c:v>690.85</c:v>
                </c:pt>
                <c:pt idx="15">
                  <c:v>94.91</c:v>
                </c:pt>
                <c:pt idx="16">
                  <c:v>58.79</c:v>
                </c:pt>
                <c:pt idx="17">
                  <c:v>895.89</c:v>
                </c:pt>
                <c:pt idx="18">
                  <c:v>63.28</c:v>
                </c:pt>
                <c:pt idx="19">
                  <c:v>182.12</c:v>
                </c:pt>
                <c:pt idx="20">
                  <c:v>606.2</c:v>
                </c:pt>
                <c:pt idx="21">
                  <c:v>140.38</c:v>
                </c:pt>
                <c:pt idx="22">
                  <c:v>62.32</c:v>
                </c:pt>
                <c:pt idx="24">
                  <c:v>500.65</c:v>
                </c:pt>
                <c:pt idx="25">
                  <c:v>98.96</c:v>
                </c:pt>
                <c:pt idx="26">
                  <c:v>411.59</c:v>
                </c:pt>
                <c:pt idx="27">
                  <c:v>194.39</c:v>
                </c:pt>
                <c:pt idx="28">
                  <c:v>258.01</c:v>
                </c:pt>
              </c:numCache>
            </c:numRef>
          </c:val>
        </c:ser>
        <c:ser>
          <c:idx val="2"/>
          <c:order val="2"/>
          <c:tx>
            <c:strRef>
              <c:f>'[30]ANNEX I AGE WISE OS'!$E$7:$E$8</c:f>
              <c:strCache>
                <c:ptCount val="1"/>
                <c:pt idx="0">
                  <c:v>2009-10 (Apr 09-Nov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OS'!$E$9:$E$37</c:f>
              <c:numCache>
                <c:ptCount val="29"/>
                <c:pt idx="0">
                  <c:v>4.65</c:v>
                </c:pt>
                <c:pt idx="1">
                  <c:v>349.31</c:v>
                </c:pt>
                <c:pt idx="2">
                  <c:v>199.1</c:v>
                </c:pt>
                <c:pt idx="3">
                  <c:v>65.92</c:v>
                </c:pt>
                <c:pt idx="4">
                  <c:v>356.08</c:v>
                </c:pt>
                <c:pt idx="5">
                  <c:v>258.87</c:v>
                </c:pt>
                <c:pt idx="6">
                  <c:v>330.86</c:v>
                </c:pt>
                <c:pt idx="7">
                  <c:v>126.67</c:v>
                </c:pt>
                <c:pt idx="8">
                  <c:v>143.28</c:v>
                </c:pt>
                <c:pt idx="10">
                  <c:v>41.07</c:v>
                </c:pt>
                <c:pt idx="11">
                  <c:v>95.01</c:v>
                </c:pt>
                <c:pt idx="12">
                  <c:v>157.73</c:v>
                </c:pt>
                <c:pt idx="13">
                  <c:v>179.7</c:v>
                </c:pt>
                <c:pt idx="15">
                  <c:v>44.77</c:v>
                </c:pt>
                <c:pt idx="16">
                  <c:v>47.24</c:v>
                </c:pt>
                <c:pt idx="17">
                  <c:v>242.35</c:v>
                </c:pt>
                <c:pt idx="18">
                  <c:v>19.86</c:v>
                </c:pt>
                <c:pt idx="19">
                  <c:v>84.01</c:v>
                </c:pt>
                <c:pt idx="20">
                  <c:v>315.87</c:v>
                </c:pt>
                <c:pt idx="21">
                  <c:v>55.87</c:v>
                </c:pt>
                <c:pt idx="22">
                  <c:v>39.54</c:v>
                </c:pt>
                <c:pt idx="24">
                  <c:v>176.34</c:v>
                </c:pt>
                <c:pt idx="25">
                  <c:v>39.24</c:v>
                </c:pt>
                <c:pt idx="26">
                  <c:v>245.54</c:v>
                </c:pt>
                <c:pt idx="27">
                  <c:v>90.34</c:v>
                </c:pt>
                <c:pt idx="28">
                  <c:v>258.85</c:v>
                </c:pt>
              </c:numCache>
            </c:numRef>
          </c:val>
        </c:ser>
        <c:ser>
          <c:idx val="3"/>
          <c:order val="3"/>
          <c:tx>
            <c:strRef>
              <c:f>'[30]ANNEX I AGE WISE OS'!$F$7:$F$8</c:f>
              <c:strCache>
                <c:ptCount val="1"/>
                <c:pt idx="0">
                  <c:v>2009-10 (Dec 09 - 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OS'!$F$9:$F$37</c:f>
              <c:numCache>
                <c:ptCount val="29"/>
                <c:pt idx="0">
                  <c:v>6.44</c:v>
                </c:pt>
                <c:pt idx="1">
                  <c:v>858.16</c:v>
                </c:pt>
                <c:pt idx="2">
                  <c:v>177.56</c:v>
                </c:pt>
                <c:pt idx="3">
                  <c:v>68.28</c:v>
                </c:pt>
                <c:pt idx="4">
                  <c:v>155.68</c:v>
                </c:pt>
                <c:pt idx="5">
                  <c:v>334.14</c:v>
                </c:pt>
                <c:pt idx="6">
                  <c:v>304.68</c:v>
                </c:pt>
                <c:pt idx="7">
                  <c:v>174.49</c:v>
                </c:pt>
                <c:pt idx="8">
                  <c:v>93.16</c:v>
                </c:pt>
                <c:pt idx="10">
                  <c:v>183.22</c:v>
                </c:pt>
                <c:pt idx="11">
                  <c:v>279.29</c:v>
                </c:pt>
                <c:pt idx="12">
                  <c:v>655.54</c:v>
                </c:pt>
                <c:pt idx="13">
                  <c:v>673.75</c:v>
                </c:pt>
                <c:pt idx="15">
                  <c:v>96.5</c:v>
                </c:pt>
                <c:pt idx="16">
                  <c:v>101.53</c:v>
                </c:pt>
                <c:pt idx="17">
                  <c:v>1684.19</c:v>
                </c:pt>
                <c:pt idx="18">
                  <c:v>64</c:v>
                </c:pt>
                <c:pt idx="19">
                  <c:v>490.34</c:v>
                </c:pt>
                <c:pt idx="20">
                  <c:v>239.25</c:v>
                </c:pt>
                <c:pt idx="21">
                  <c:v>246.9</c:v>
                </c:pt>
                <c:pt idx="22">
                  <c:v>120.84</c:v>
                </c:pt>
                <c:pt idx="24">
                  <c:v>373.46</c:v>
                </c:pt>
                <c:pt idx="25">
                  <c:v>38.41</c:v>
                </c:pt>
                <c:pt idx="26">
                  <c:v>443.51</c:v>
                </c:pt>
                <c:pt idx="27">
                  <c:v>229.76</c:v>
                </c:pt>
                <c:pt idx="28">
                  <c:v>53.33</c:v>
                </c:pt>
              </c:numCache>
            </c:numRef>
          </c:val>
        </c:ser>
        <c:axId val="37734790"/>
        <c:axId val="4068791"/>
      </c:barChart>
      <c:catAx>
        <c:axId val="37734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68791"/>
        <c:crosses val="autoZero"/>
        <c:auto val="1"/>
        <c:lblOffset val="100"/>
        <c:noMultiLvlLbl val="0"/>
      </c:catAx>
      <c:valAx>
        <c:axId val="406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73479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'[29]ANNEX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'[29]ANNEX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'[29]ANNEX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36619120"/>
        <c:axId val="61136625"/>
      </c:barChart>
      <c:catAx>
        <c:axId val="36619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136625"/>
        <c:crosses val="autoZero"/>
        <c:auto val="1"/>
        <c:lblOffset val="100"/>
        <c:noMultiLvlLbl val="0"/>
      </c:catAx>
      <c:valAx>
        <c:axId val="61136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61912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'[29]ANNEX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'[29]ANNEX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'[29]ANNEX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'[29]ANNEX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13358714"/>
        <c:axId val="53119563"/>
      </c:barChart>
      <c:catAx>
        <c:axId val="1335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119563"/>
        <c:crosses val="autoZero"/>
        <c:auto val="1"/>
        <c:lblOffset val="100"/>
        <c:noMultiLvlLbl val="0"/>
      </c:catAx>
      <c:valAx>
        <c:axId val="5311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35871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OS'!$C$9:$C$37</c:f>
              <c:numCache>
                <c:ptCount val="29"/>
                <c:pt idx="0">
                  <c:v>188.52</c:v>
                </c:pt>
                <c:pt idx="1">
                  <c:v>4107.4</c:v>
                </c:pt>
                <c:pt idx="2">
                  <c:v>2483.7</c:v>
                </c:pt>
                <c:pt idx="3">
                  <c:v>1249.63</c:v>
                </c:pt>
                <c:pt idx="4">
                  <c:v>1035.74</c:v>
                </c:pt>
                <c:pt idx="5">
                  <c:v>2695.72</c:v>
                </c:pt>
                <c:pt idx="6">
                  <c:v>5650.17</c:v>
                </c:pt>
                <c:pt idx="7">
                  <c:v>1474.19</c:v>
                </c:pt>
                <c:pt idx="8">
                  <c:v>1562.49</c:v>
                </c:pt>
                <c:pt idx="10">
                  <c:v>323.48</c:v>
                </c:pt>
                <c:pt idx="11">
                  <c:v>2314.61</c:v>
                </c:pt>
                <c:pt idx="12">
                  <c:v>861.62</c:v>
                </c:pt>
                <c:pt idx="13">
                  <c:v>5509.87</c:v>
                </c:pt>
                <c:pt idx="15">
                  <c:v>257.52</c:v>
                </c:pt>
                <c:pt idx="16">
                  <c:v>245.45</c:v>
                </c:pt>
                <c:pt idx="17">
                  <c:v>1790.94</c:v>
                </c:pt>
                <c:pt idx="18">
                  <c:v>731.05</c:v>
                </c:pt>
                <c:pt idx="19">
                  <c:v>310.81</c:v>
                </c:pt>
                <c:pt idx="20">
                  <c:v>3770.54</c:v>
                </c:pt>
                <c:pt idx="21">
                  <c:v>1142.06</c:v>
                </c:pt>
                <c:pt idx="22">
                  <c:v>541.04</c:v>
                </c:pt>
                <c:pt idx="24">
                  <c:v>3266.71</c:v>
                </c:pt>
                <c:pt idx="25">
                  <c:v>327.86</c:v>
                </c:pt>
                <c:pt idx="26">
                  <c:v>3011.46</c:v>
                </c:pt>
                <c:pt idx="27">
                  <c:v>458.72</c:v>
                </c:pt>
                <c:pt idx="28">
                  <c:v>514.67</c:v>
                </c:pt>
              </c:numCache>
            </c:numRef>
          </c:val>
        </c:ser>
        <c:ser>
          <c:idx val="1"/>
          <c:order val="1"/>
          <c:tx>
            <c:strRef>
              <c:f>'[28]ANNEX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OS'!$D$9:$D$37</c:f>
              <c:numCache>
                <c:ptCount val="29"/>
                <c:pt idx="0">
                  <c:v>14.63</c:v>
                </c:pt>
                <c:pt idx="1">
                  <c:v>857.81</c:v>
                </c:pt>
                <c:pt idx="2">
                  <c:v>210.84</c:v>
                </c:pt>
                <c:pt idx="3">
                  <c:v>105.48</c:v>
                </c:pt>
                <c:pt idx="4">
                  <c:v>436.16</c:v>
                </c:pt>
                <c:pt idx="5">
                  <c:v>617.65</c:v>
                </c:pt>
                <c:pt idx="6">
                  <c:v>885.63</c:v>
                </c:pt>
                <c:pt idx="7">
                  <c:v>226.36</c:v>
                </c:pt>
                <c:pt idx="8">
                  <c:v>257.29</c:v>
                </c:pt>
                <c:pt idx="10">
                  <c:v>64.59</c:v>
                </c:pt>
                <c:pt idx="11">
                  <c:v>131.46</c:v>
                </c:pt>
                <c:pt idx="12">
                  <c:v>289.15</c:v>
                </c:pt>
                <c:pt idx="13">
                  <c:v>301.74</c:v>
                </c:pt>
                <c:pt idx="15">
                  <c:v>33.84</c:v>
                </c:pt>
                <c:pt idx="16">
                  <c:v>22.94</c:v>
                </c:pt>
                <c:pt idx="17">
                  <c:v>475.62</c:v>
                </c:pt>
                <c:pt idx="18">
                  <c:v>19.32</c:v>
                </c:pt>
                <c:pt idx="19">
                  <c:v>65.88</c:v>
                </c:pt>
                <c:pt idx="20">
                  <c:v>277.14</c:v>
                </c:pt>
                <c:pt idx="21">
                  <c:v>55.1</c:v>
                </c:pt>
                <c:pt idx="22">
                  <c:v>26.93</c:v>
                </c:pt>
                <c:pt idx="24">
                  <c:v>253.43</c:v>
                </c:pt>
                <c:pt idx="25">
                  <c:v>51.83</c:v>
                </c:pt>
                <c:pt idx="26">
                  <c:v>263.43</c:v>
                </c:pt>
                <c:pt idx="27">
                  <c:v>103.86</c:v>
                </c:pt>
                <c:pt idx="28">
                  <c:v>100.45</c:v>
                </c:pt>
              </c:numCache>
            </c:numRef>
          </c:val>
        </c:ser>
        <c:ser>
          <c:idx val="2"/>
          <c:order val="2"/>
          <c:tx>
            <c:strRef>
              <c:f>'[28]ANNEX I AGE WISE OS'!$E$7:$E$8</c:f>
              <c:strCache>
                <c:ptCount val="1"/>
                <c:pt idx="0">
                  <c:v>2009-10 (Apr 09-Jan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OS'!$E$9:$E$37</c:f>
              <c:numCache>
                <c:ptCount val="29"/>
                <c:pt idx="0">
                  <c:v>5.05</c:v>
                </c:pt>
                <c:pt idx="1">
                  <c:v>387.55</c:v>
                </c:pt>
                <c:pt idx="2">
                  <c:v>226.81</c:v>
                </c:pt>
                <c:pt idx="3">
                  <c:v>69.58</c:v>
                </c:pt>
                <c:pt idx="4">
                  <c:v>371.06</c:v>
                </c:pt>
                <c:pt idx="5">
                  <c:v>302.65</c:v>
                </c:pt>
                <c:pt idx="6">
                  <c:v>386.99</c:v>
                </c:pt>
                <c:pt idx="7">
                  <c:v>134.14</c:v>
                </c:pt>
                <c:pt idx="8">
                  <c:v>165.13</c:v>
                </c:pt>
                <c:pt idx="10">
                  <c:v>48.27</c:v>
                </c:pt>
                <c:pt idx="11">
                  <c:v>117.09</c:v>
                </c:pt>
                <c:pt idx="12">
                  <c:v>182.51</c:v>
                </c:pt>
                <c:pt idx="13">
                  <c:v>407.4</c:v>
                </c:pt>
                <c:pt idx="15">
                  <c:v>38.04</c:v>
                </c:pt>
                <c:pt idx="16">
                  <c:v>46.05</c:v>
                </c:pt>
                <c:pt idx="17">
                  <c:v>505.08</c:v>
                </c:pt>
                <c:pt idx="18">
                  <c:v>20.74</c:v>
                </c:pt>
                <c:pt idx="19">
                  <c:v>83.72</c:v>
                </c:pt>
                <c:pt idx="20">
                  <c:v>327.47</c:v>
                </c:pt>
                <c:pt idx="21">
                  <c:v>67.92</c:v>
                </c:pt>
                <c:pt idx="22">
                  <c:v>44.65</c:v>
                </c:pt>
                <c:pt idx="24">
                  <c:v>192.61</c:v>
                </c:pt>
                <c:pt idx="25">
                  <c:v>44.63</c:v>
                </c:pt>
                <c:pt idx="26">
                  <c:v>348.34</c:v>
                </c:pt>
                <c:pt idx="27">
                  <c:v>105.07</c:v>
                </c:pt>
                <c:pt idx="28">
                  <c:v>267.16</c:v>
                </c:pt>
              </c:numCache>
            </c:numRef>
          </c:val>
        </c:ser>
        <c:ser>
          <c:idx val="3"/>
          <c:order val="3"/>
          <c:tx>
            <c:strRef>
              <c:f>'[28]ANNEX I AGE WISE OS'!$G$7:$G$8</c:f>
              <c:strCache>
                <c:ptCount val="1"/>
                <c:pt idx="0">
                  <c:v>2010-11 (Apr)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'[28]ANNEX I AGE WISE OS'!$G$9:$G$37</c:f>
              <c:numCache>
                <c:ptCount val="29"/>
                <c:pt idx="0">
                  <c:v>2.72</c:v>
                </c:pt>
                <c:pt idx="1">
                  <c:v>517.73</c:v>
                </c:pt>
                <c:pt idx="2">
                  <c:v>60.5</c:v>
                </c:pt>
                <c:pt idx="3">
                  <c:v>49.17</c:v>
                </c:pt>
                <c:pt idx="4">
                  <c:v>146.99</c:v>
                </c:pt>
                <c:pt idx="5">
                  <c:v>275.52</c:v>
                </c:pt>
                <c:pt idx="6">
                  <c:v>218.76</c:v>
                </c:pt>
                <c:pt idx="7">
                  <c:v>151.63</c:v>
                </c:pt>
                <c:pt idx="8">
                  <c:v>48.26</c:v>
                </c:pt>
                <c:pt idx="10">
                  <c:v>155.87</c:v>
                </c:pt>
                <c:pt idx="11">
                  <c:v>158.38</c:v>
                </c:pt>
                <c:pt idx="12">
                  <c:v>542.84</c:v>
                </c:pt>
                <c:pt idx="13">
                  <c:v>286.87</c:v>
                </c:pt>
                <c:pt idx="15">
                  <c:v>52.21</c:v>
                </c:pt>
                <c:pt idx="16">
                  <c:v>39.06</c:v>
                </c:pt>
                <c:pt idx="17">
                  <c:v>994.6</c:v>
                </c:pt>
                <c:pt idx="18">
                  <c:v>16.99</c:v>
                </c:pt>
                <c:pt idx="19">
                  <c:v>326.16</c:v>
                </c:pt>
                <c:pt idx="20">
                  <c:v>53.02</c:v>
                </c:pt>
                <c:pt idx="21">
                  <c:v>193.46</c:v>
                </c:pt>
                <c:pt idx="22">
                  <c:v>104.4</c:v>
                </c:pt>
                <c:pt idx="24">
                  <c:v>128.38</c:v>
                </c:pt>
                <c:pt idx="25">
                  <c:v>24.96</c:v>
                </c:pt>
                <c:pt idx="26">
                  <c:v>243.37</c:v>
                </c:pt>
                <c:pt idx="27">
                  <c:v>59.74</c:v>
                </c:pt>
                <c:pt idx="28">
                  <c:v>28.97</c:v>
                </c:pt>
              </c:numCache>
            </c:numRef>
          </c:val>
        </c:ser>
        <c:axId val="8314020"/>
        <c:axId val="7717317"/>
      </c:barChart>
      <c:catAx>
        <c:axId val="8314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7717317"/>
        <c:crosses val="autoZero"/>
        <c:auto val="1"/>
        <c:lblOffset val="100"/>
        <c:noMultiLvlLbl val="0"/>
      </c:catAx>
      <c:valAx>
        <c:axId val="7717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31402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31-05-2010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OS'!$C$9:$C$37</c:f>
              <c:numCache>
                <c:ptCount val="29"/>
                <c:pt idx="0">
                  <c:v>188.52</c:v>
                </c:pt>
                <c:pt idx="1">
                  <c:v>4080.16</c:v>
                </c:pt>
                <c:pt idx="2">
                  <c:v>2482.8</c:v>
                </c:pt>
                <c:pt idx="3">
                  <c:v>1248.63</c:v>
                </c:pt>
                <c:pt idx="4">
                  <c:v>1034.01</c:v>
                </c:pt>
                <c:pt idx="5">
                  <c:v>2693</c:v>
                </c:pt>
                <c:pt idx="6">
                  <c:v>5648.68</c:v>
                </c:pt>
                <c:pt idx="7">
                  <c:v>1471.79</c:v>
                </c:pt>
                <c:pt idx="8">
                  <c:v>1560.99</c:v>
                </c:pt>
                <c:pt idx="10">
                  <c:v>322.85</c:v>
                </c:pt>
                <c:pt idx="11">
                  <c:v>2312.08</c:v>
                </c:pt>
                <c:pt idx="12">
                  <c:v>859.79</c:v>
                </c:pt>
                <c:pt idx="13">
                  <c:v>5506.3</c:v>
                </c:pt>
                <c:pt idx="15">
                  <c:v>256.26</c:v>
                </c:pt>
                <c:pt idx="16">
                  <c:v>245.1</c:v>
                </c:pt>
                <c:pt idx="17">
                  <c:v>1789.79</c:v>
                </c:pt>
                <c:pt idx="18">
                  <c:v>729.79</c:v>
                </c:pt>
                <c:pt idx="19">
                  <c:v>308.62</c:v>
                </c:pt>
                <c:pt idx="20">
                  <c:v>3763.34</c:v>
                </c:pt>
                <c:pt idx="21">
                  <c:v>1139.78</c:v>
                </c:pt>
                <c:pt idx="22">
                  <c:v>540.48</c:v>
                </c:pt>
                <c:pt idx="24">
                  <c:v>3259.34</c:v>
                </c:pt>
                <c:pt idx="25">
                  <c:v>327.64</c:v>
                </c:pt>
                <c:pt idx="26">
                  <c:v>3009.69</c:v>
                </c:pt>
                <c:pt idx="27">
                  <c:v>455.42</c:v>
                </c:pt>
                <c:pt idx="28">
                  <c:v>511.88</c:v>
                </c:pt>
              </c:numCache>
            </c:numRef>
          </c:val>
        </c:ser>
        <c:ser>
          <c:idx val="1"/>
          <c:order val="1"/>
          <c:tx>
            <c:strRef>
              <c:f>'[27]ANNEX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OS'!$D$9:$D$37</c:f>
              <c:numCache>
                <c:ptCount val="29"/>
                <c:pt idx="0">
                  <c:v>14.63</c:v>
                </c:pt>
                <c:pt idx="1">
                  <c:v>853.66</c:v>
                </c:pt>
                <c:pt idx="2">
                  <c:v>210.51</c:v>
                </c:pt>
                <c:pt idx="3">
                  <c:v>105.07</c:v>
                </c:pt>
                <c:pt idx="4">
                  <c:v>435.29</c:v>
                </c:pt>
                <c:pt idx="5">
                  <c:v>616.37</c:v>
                </c:pt>
                <c:pt idx="6">
                  <c:v>884.66</c:v>
                </c:pt>
                <c:pt idx="7">
                  <c:v>220.16</c:v>
                </c:pt>
                <c:pt idx="8">
                  <c:v>256.99</c:v>
                </c:pt>
                <c:pt idx="10">
                  <c:v>64.42</c:v>
                </c:pt>
                <c:pt idx="11">
                  <c:v>129.84</c:v>
                </c:pt>
                <c:pt idx="12">
                  <c:v>287.46</c:v>
                </c:pt>
                <c:pt idx="13">
                  <c:v>298.97</c:v>
                </c:pt>
                <c:pt idx="15">
                  <c:v>33.7</c:v>
                </c:pt>
                <c:pt idx="16">
                  <c:v>22.71</c:v>
                </c:pt>
                <c:pt idx="17">
                  <c:v>475.05</c:v>
                </c:pt>
                <c:pt idx="18">
                  <c:v>18.97</c:v>
                </c:pt>
                <c:pt idx="19">
                  <c:v>65.28</c:v>
                </c:pt>
                <c:pt idx="20">
                  <c:v>273.09</c:v>
                </c:pt>
                <c:pt idx="21">
                  <c:v>54.87</c:v>
                </c:pt>
                <c:pt idx="22">
                  <c:v>26.76</c:v>
                </c:pt>
                <c:pt idx="24">
                  <c:v>251.92</c:v>
                </c:pt>
                <c:pt idx="25">
                  <c:v>51.35</c:v>
                </c:pt>
                <c:pt idx="26">
                  <c:v>262.97</c:v>
                </c:pt>
                <c:pt idx="27">
                  <c:v>102.65</c:v>
                </c:pt>
                <c:pt idx="28">
                  <c:v>99.07</c:v>
                </c:pt>
              </c:numCache>
            </c:numRef>
          </c:val>
        </c:ser>
        <c:ser>
          <c:idx val="2"/>
          <c:order val="2"/>
          <c:tx>
            <c:strRef>
              <c:f>'[27]ANNEX I AGE WISE OS'!$E$7:$E$8</c:f>
              <c:strCache>
                <c:ptCount val="1"/>
                <c:pt idx="0">
                  <c:v>2009-10 (Apr 09-Feb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OS'!$E$9:$E$37</c:f>
              <c:numCache>
                <c:ptCount val="29"/>
                <c:pt idx="0">
                  <c:v>5.35</c:v>
                </c:pt>
                <c:pt idx="1">
                  <c:v>389.85</c:v>
                </c:pt>
                <c:pt idx="2">
                  <c:v>235.91</c:v>
                </c:pt>
                <c:pt idx="3">
                  <c:v>74.51</c:v>
                </c:pt>
                <c:pt idx="4">
                  <c:v>379</c:v>
                </c:pt>
                <c:pt idx="5">
                  <c:v>325.81</c:v>
                </c:pt>
                <c:pt idx="6">
                  <c:v>413.47</c:v>
                </c:pt>
                <c:pt idx="7">
                  <c:v>142.4</c:v>
                </c:pt>
                <c:pt idx="8">
                  <c:v>176.67</c:v>
                </c:pt>
                <c:pt idx="10">
                  <c:v>52.23</c:v>
                </c:pt>
                <c:pt idx="11">
                  <c:v>129.63</c:v>
                </c:pt>
                <c:pt idx="12">
                  <c:v>198.48</c:v>
                </c:pt>
                <c:pt idx="13">
                  <c:v>442.1</c:v>
                </c:pt>
                <c:pt idx="15">
                  <c:v>40.24</c:v>
                </c:pt>
                <c:pt idx="16">
                  <c:v>50.71</c:v>
                </c:pt>
                <c:pt idx="17">
                  <c:v>678.15</c:v>
                </c:pt>
                <c:pt idx="18">
                  <c:v>21.86</c:v>
                </c:pt>
                <c:pt idx="19">
                  <c:v>88.3</c:v>
                </c:pt>
                <c:pt idx="20">
                  <c:v>340.68</c:v>
                </c:pt>
                <c:pt idx="21">
                  <c:v>78.4</c:v>
                </c:pt>
                <c:pt idx="22">
                  <c:v>47.08</c:v>
                </c:pt>
                <c:pt idx="24">
                  <c:v>201.66</c:v>
                </c:pt>
                <c:pt idx="25">
                  <c:v>48.52</c:v>
                </c:pt>
                <c:pt idx="26">
                  <c:v>404.27</c:v>
                </c:pt>
                <c:pt idx="27">
                  <c:v>112.26</c:v>
                </c:pt>
                <c:pt idx="28">
                  <c:v>272.33</c:v>
                </c:pt>
              </c:numCache>
            </c:numRef>
          </c:val>
        </c:ser>
        <c:ser>
          <c:idx val="3"/>
          <c:order val="3"/>
          <c:tx>
            <c:strRef>
              <c:f>'[27]ANNEX I AGE WISE OS'!$G$7:$G$8</c:f>
              <c:strCache>
                <c:ptCount val="1"/>
                <c:pt idx="0">
                  <c:v>2010-11 (Apr -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OS'!$G$9:$G$37</c:f>
              <c:numCache>
                <c:ptCount val="29"/>
                <c:pt idx="0">
                  <c:v>7.18</c:v>
                </c:pt>
                <c:pt idx="1">
                  <c:v>579.26</c:v>
                </c:pt>
                <c:pt idx="2">
                  <c:v>99.99</c:v>
                </c:pt>
                <c:pt idx="3">
                  <c:v>49.39</c:v>
                </c:pt>
                <c:pt idx="4">
                  <c:v>79.24</c:v>
                </c:pt>
                <c:pt idx="5">
                  <c:v>292.63</c:v>
                </c:pt>
                <c:pt idx="6">
                  <c:v>265.89</c:v>
                </c:pt>
                <c:pt idx="7">
                  <c:v>185.48</c:v>
                </c:pt>
                <c:pt idx="8">
                  <c:v>58.32</c:v>
                </c:pt>
                <c:pt idx="10">
                  <c:v>168.95</c:v>
                </c:pt>
                <c:pt idx="11">
                  <c:v>229.17</c:v>
                </c:pt>
                <c:pt idx="12">
                  <c:v>611.8</c:v>
                </c:pt>
                <c:pt idx="13">
                  <c:v>442.3</c:v>
                </c:pt>
                <c:pt idx="15">
                  <c:v>63.95</c:v>
                </c:pt>
                <c:pt idx="16">
                  <c:v>50.43</c:v>
                </c:pt>
                <c:pt idx="17">
                  <c:v>1223.5</c:v>
                </c:pt>
                <c:pt idx="18">
                  <c:v>26.88</c:v>
                </c:pt>
                <c:pt idx="19">
                  <c:v>357.85</c:v>
                </c:pt>
                <c:pt idx="20">
                  <c:v>86.84</c:v>
                </c:pt>
                <c:pt idx="21">
                  <c:v>207.04</c:v>
                </c:pt>
                <c:pt idx="22">
                  <c:v>111.58</c:v>
                </c:pt>
                <c:pt idx="24">
                  <c:v>228.94</c:v>
                </c:pt>
                <c:pt idx="25">
                  <c:v>35.36</c:v>
                </c:pt>
                <c:pt idx="26">
                  <c:v>355.32</c:v>
                </c:pt>
                <c:pt idx="27">
                  <c:v>54.95</c:v>
                </c:pt>
                <c:pt idx="28">
                  <c:v>42.79</c:v>
                </c:pt>
              </c:numCache>
            </c:numRef>
          </c:val>
        </c:ser>
        <c:axId val="2346990"/>
        <c:axId val="21122911"/>
      </c:barChart>
      <c:catAx>
        <c:axId val="23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122911"/>
        <c:crosses val="autoZero"/>
        <c:auto val="1"/>
        <c:lblOffset val="100"/>
        <c:noMultiLvlLbl val="0"/>
      </c:catAx>
      <c:valAx>
        <c:axId val="21122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4699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35159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7" name="Chart 3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8" name="Chart 3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9" name="Chart 3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0" name="Chart 4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5</xdr:row>
      <xdr:rowOff>209550</xdr:rowOff>
    </xdr:from>
    <xdr:to>
      <xdr:col>21</xdr:col>
      <xdr:colOff>0</xdr:colOff>
      <xdr:row>23</xdr:row>
      <xdr:rowOff>209550</xdr:rowOff>
    </xdr:to>
    <xdr:graphicFrame>
      <xdr:nvGraphicFramePr>
        <xdr:cNvPr id="41" name="Chart 41"/>
        <xdr:cNvGraphicFramePr/>
      </xdr:nvGraphicFramePr>
      <xdr:xfrm>
        <a:off x="16640175" y="1524000"/>
        <a:ext cx="0" cy="53530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Oct%20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Sep%201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ug%201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ly%201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ne%201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0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Y-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PR-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R-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FEB-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AN-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ug-12 Vs Aug-11"/>
      <sheetName val="Target VS Actual 0812"/>
      <sheetName val="Sheet1"/>
      <sheetName val="VIII-Revenue Trg vs achievement"/>
      <sheetName val="IX-qtr- Revenue Comparision"/>
      <sheetName val="X-month&amp;cum- Rev Compr-Aug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Aug)</v>
          </cell>
        </row>
        <row r="7">
          <cell r="C7">
            <v>206.23</v>
          </cell>
          <cell r="D7">
            <v>10.44</v>
          </cell>
          <cell r="E7">
            <v>8.94</v>
          </cell>
          <cell r="F7">
            <v>9.33</v>
          </cell>
        </row>
        <row r="8">
          <cell r="C8">
            <v>4811.48</v>
          </cell>
          <cell r="D8">
            <v>739.87</v>
          </cell>
          <cell r="E8">
            <v>452.55</v>
          </cell>
          <cell r="F8">
            <v>586.36</v>
          </cell>
        </row>
        <row r="9">
          <cell r="C9">
            <v>2828.72</v>
          </cell>
          <cell r="D9">
            <v>161.16</v>
          </cell>
          <cell r="E9">
            <v>374.05</v>
          </cell>
          <cell r="F9">
            <v>268.17</v>
          </cell>
        </row>
        <row r="10">
          <cell r="C10">
            <v>1341.88</v>
          </cell>
          <cell r="D10">
            <v>85.74</v>
          </cell>
          <cell r="E10">
            <v>57.57</v>
          </cell>
          <cell r="F10">
            <v>83.48</v>
          </cell>
        </row>
        <row r="11">
          <cell r="C11">
            <v>1798.78</v>
          </cell>
          <cell r="D11">
            <v>242.98</v>
          </cell>
          <cell r="E11">
            <v>316.14</v>
          </cell>
          <cell r="F11">
            <v>92.21</v>
          </cell>
        </row>
        <row r="12">
          <cell r="C12">
            <v>3537.1</v>
          </cell>
          <cell r="D12">
            <v>375.56</v>
          </cell>
          <cell r="E12">
            <v>278.19</v>
          </cell>
          <cell r="F12">
            <v>176.63</v>
          </cell>
        </row>
        <row r="13">
          <cell r="C13">
            <v>6923.91</v>
          </cell>
          <cell r="D13">
            <v>520.9</v>
          </cell>
          <cell r="E13">
            <v>495.58</v>
          </cell>
          <cell r="F13">
            <v>252.68</v>
          </cell>
        </row>
        <row r="14">
          <cell r="C14">
            <v>1432.99</v>
          </cell>
          <cell r="D14">
            <v>403.02</v>
          </cell>
          <cell r="E14">
            <v>75.79</v>
          </cell>
          <cell r="F14">
            <v>288.24</v>
          </cell>
        </row>
        <row r="15">
          <cell r="C15">
            <v>1736.1</v>
          </cell>
          <cell r="D15">
            <v>200.47</v>
          </cell>
          <cell r="E15">
            <v>267.36</v>
          </cell>
          <cell r="F15">
            <v>195.45</v>
          </cell>
        </row>
        <row r="17">
          <cell r="C17">
            <v>286.21</v>
          </cell>
          <cell r="D17">
            <v>42.24</v>
          </cell>
          <cell r="E17">
            <v>150.63</v>
          </cell>
          <cell r="F17">
            <v>235.74</v>
          </cell>
        </row>
        <row r="18">
          <cell r="C18">
            <v>939.67</v>
          </cell>
          <cell r="D18">
            <v>80.77</v>
          </cell>
          <cell r="E18">
            <v>111.35</v>
          </cell>
          <cell r="F18">
            <v>160.75</v>
          </cell>
        </row>
        <row r="19">
          <cell r="C19">
            <v>937.03</v>
          </cell>
          <cell r="D19">
            <v>110.55</v>
          </cell>
          <cell r="E19">
            <v>142.48</v>
          </cell>
          <cell r="F19">
            <v>556.88</v>
          </cell>
        </row>
        <row r="20">
          <cell r="C20">
            <v>5101.09</v>
          </cell>
          <cell r="D20">
            <v>632.32</v>
          </cell>
          <cell r="E20">
            <v>1442.07</v>
          </cell>
          <cell r="F20">
            <v>456.33</v>
          </cell>
        </row>
        <row r="22">
          <cell r="C22">
            <v>106.64</v>
          </cell>
          <cell r="D22">
            <v>27.86</v>
          </cell>
          <cell r="E22">
            <v>26.36</v>
          </cell>
          <cell r="F22">
            <v>84.02</v>
          </cell>
        </row>
        <row r="23">
          <cell r="C23">
            <v>270.07</v>
          </cell>
          <cell r="D23">
            <v>46.02</v>
          </cell>
          <cell r="E23">
            <v>33.33</v>
          </cell>
          <cell r="F23">
            <v>48.42</v>
          </cell>
        </row>
        <row r="24">
          <cell r="C24">
            <v>2977.61</v>
          </cell>
          <cell r="D24">
            <v>574.34</v>
          </cell>
          <cell r="E24">
            <v>259.69</v>
          </cell>
          <cell r="F24">
            <v>945.85</v>
          </cell>
        </row>
        <row r="25">
          <cell r="C25">
            <v>612.99</v>
          </cell>
          <cell r="D25">
            <v>11.16</v>
          </cell>
          <cell r="E25">
            <v>52.29</v>
          </cell>
          <cell r="F25">
            <v>30.21</v>
          </cell>
        </row>
        <row r="26">
          <cell r="C26">
            <v>183.17</v>
          </cell>
          <cell r="D26">
            <v>19.78</v>
          </cell>
          <cell r="E26">
            <v>37.45</v>
          </cell>
          <cell r="F26">
            <v>164.64</v>
          </cell>
        </row>
        <row r="27">
          <cell r="C27">
            <v>3747.72</v>
          </cell>
          <cell r="D27">
            <v>174.87</v>
          </cell>
          <cell r="E27">
            <v>274.94</v>
          </cell>
          <cell r="F27">
            <v>127.36</v>
          </cell>
        </row>
        <row r="28">
          <cell r="C28">
            <v>1079.62</v>
          </cell>
          <cell r="D28">
            <v>82.09</v>
          </cell>
          <cell r="E28">
            <v>86.19</v>
          </cell>
          <cell r="F28">
            <v>204.11</v>
          </cell>
        </row>
        <row r="29">
          <cell r="C29">
            <v>321.79</v>
          </cell>
          <cell r="D29">
            <v>24.56</v>
          </cell>
          <cell r="E29">
            <v>44.45</v>
          </cell>
          <cell r="F29">
            <v>128.03</v>
          </cell>
        </row>
        <row r="31">
          <cell r="C31">
            <v>2662.82</v>
          </cell>
          <cell r="D31">
            <v>144.08</v>
          </cell>
          <cell r="E31">
            <v>243.76</v>
          </cell>
          <cell r="F31">
            <v>386.41</v>
          </cell>
        </row>
        <row r="32">
          <cell r="C32">
            <v>472.62</v>
          </cell>
          <cell r="D32">
            <v>35.14</v>
          </cell>
          <cell r="E32">
            <v>86.61</v>
          </cell>
          <cell r="F32">
            <v>81.32</v>
          </cell>
        </row>
        <row r="33">
          <cell r="C33">
            <v>2136.36</v>
          </cell>
          <cell r="D33">
            <v>156.16</v>
          </cell>
          <cell r="E33">
            <v>361.52</v>
          </cell>
          <cell r="F33">
            <v>257.65</v>
          </cell>
        </row>
        <row r="34">
          <cell r="C34">
            <v>256.69</v>
          </cell>
          <cell r="D34">
            <v>25.36</v>
          </cell>
          <cell r="E34">
            <v>57.49</v>
          </cell>
          <cell r="F34">
            <v>234.97</v>
          </cell>
        </row>
        <row r="35">
          <cell r="C35">
            <v>323.36</v>
          </cell>
          <cell r="D35">
            <v>34.42</v>
          </cell>
          <cell r="E35">
            <v>125.46</v>
          </cell>
          <cell r="F35">
            <v>85.37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11 Vs Oct10"/>
      <sheetName val="Target VS Actual 1011"/>
      <sheetName val="Sheet1"/>
      <sheetName val="VIII-Revenue Trg vs achievement"/>
      <sheetName val="IX-qtr- Revenue Comparision"/>
      <sheetName val="X-month&amp;cum- Rev Compr-Oct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Oct)</v>
          </cell>
        </row>
        <row r="7">
          <cell r="C7">
            <v>201.97</v>
          </cell>
          <cell r="D7">
            <v>5.25</v>
          </cell>
          <cell r="E7">
            <v>10.77</v>
          </cell>
          <cell r="F7">
            <v>10.61</v>
          </cell>
        </row>
        <row r="8">
          <cell r="C8">
            <v>4569.26</v>
          </cell>
          <cell r="D8">
            <v>301.36</v>
          </cell>
          <cell r="E8">
            <v>802.41</v>
          </cell>
          <cell r="F8">
            <v>934.19</v>
          </cell>
        </row>
        <row r="9">
          <cell r="C9">
            <v>2664.56</v>
          </cell>
          <cell r="D9">
            <v>184.36</v>
          </cell>
          <cell r="E9">
            <v>221.3</v>
          </cell>
          <cell r="F9">
            <v>451.93</v>
          </cell>
        </row>
        <row r="10">
          <cell r="C10">
            <v>1303.6</v>
          </cell>
          <cell r="D10">
            <v>59.51</v>
          </cell>
          <cell r="E10">
            <v>98.88</v>
          </cell>
          <cell r="F10">
            <v>126.87</v>
          </cell>
        </row>
        <row r="11">
          <cell r="C11">
            <v>1456.2</v>
          </cell>
          <cell r="D11">
            <v>348.07</v>
          </cell>
          <cell r="E11">
            <v>254.35</v>
          </cell>
          <cell r="F11">
            <v>374.87</v>
          </cell>
        </row>
        <row r="12">
          <cell r="C12">
            <v>3223.45</v>
          </cell>
          <cell r="D12">
            <v>322.68</v>
          </cell>
          <cell r="E12">
            <v>378.24</v>
          </cell>
          <cell r="F12">
            <v>465.86</v>
          </cell>
        </row>
        <row r="13">
          <cell r="C13">
            <v>6527.04</v>
          </cell>
          <cell r="D13">
            <v>417.12</v>
          </cell>
          <cell r="E13">
            <v>526.71</v>
          </cell>
          <cell r="F13">
            <v>563.18</v>
          </cell>
        </row>
        <row r="14">
          <cell r="C14">
            <v>1546.87</v>
          </cell>
          <cell r="D14">
            <v>99.48</v>
          </cell>
          <cell r="E14">
            <v>422.52</v>
          </cell>
          <cell r="F14">
            <v>419.25</v>
          </cell>
        </row>
        <row r="15">
          <cell r="C15">
            <v>1648</v>
          </cell>
          <cell r="D15">
            <v>180.67</v>
          </cell>
          <cell r="E15">
            <v>234.33</v>
          </cell>
          <cell r="F15">
            <v>234.91</v>
          </cell>
        </row>
        <row r="17">
          <cell r="C17">
            <v>336.85</v>
          </cell>
          <cell r="D17">
            <v>38.5</v>
          </cell>
          <cell r="E17">
            <v>62.74</v>
          </cell>
          <cell r="F17">
            <v>310.8</v>
          </cell>
        </row>
        <row r="18">
          <cell r="C18">
            <v>1815.92</v>
          </cell>
          <cell r="D18">
            <v>96.29</v>
          </cell>
          <cell r="E18">
            <v>151.99</v>
          </cell>
          <cell r="F18">
            <v>271.88</v>
          </cell>
        </row>
        <row r="19">
          <cell r="C19">
            <v>988.76</v>
          </cell>
          <cell r="D19">
            <v>147.43</v>
          </cell>
          <cell r="E19">
            <v>171.93</v>
          </cell>
          <cell r="F19">
            <v>644.42</v>
          </cell>
        </row>
        <row r="20">
          <cell r="C20">
            <v>5238.03</v>
          </cell>
          <cell r="D20">
            <v>358.81</v>
          </cell>
          <cell r="E20">
            <v>727.39</v>
          </cell>
          <cell r="F20">
            <v>1953.25</v>
          </cell>
        </row>
        <row r="22">
          <cell r="C22">
            <v>119.21</v>
          </cell>
          <cell r="D22">
            <v>28.26</v>
          </cell>
          <cell r="E22">
            <v>33.08</v>
          </cell>
          <cell r="F22">
            <v>100.56</v>
          </cell>
        </row>
        <row r="23">
          <cell r="C23">
            <v>248.98</v>
          </cell>
          <cell r="D23">
            <v>38.48</v>
          </cell>
          <cell r="E23">
            <v>62.63</v>
          </cell>
          <cell r="F23">
            <v>88.56</v>
          </cell>
        </row>
        <row r="24">
          <cell r="C24">
            <v>2225.45</v>
          </cell>
          <cell r="D24">
            <v>775.32</v>
          </cell>
          <cell r="E24">
            <v>582.45</v>
          </cell>
          <cell r="F24">
            <v>1006.9</v>
          </cell>
        </row>
        <row r="25">
          <cell r="C25">
            <v>654.67</v>
          </cell>
          <cell r="D25">
            <v>15.06</v>
          </cell>
          <cell r="E25">
            <v>22.56</v>
          </cell>
          <cell r="F25">
            <v>113.64</v>
          </cell>
        </row>
        <row r="26">
          <cell r="C26">
            <v>194.9</v>
          </cell>
          <cell r="D26">
            <v>62.33</v>
          </cell>
          <cell r="E26">
            <v>33.27</v>
          </cell>
          <cell r="F26">
            <v>416.37</v>
          </cell>
        </row>
        <row r="27">
          <cell r="C27">
            <v>3660.23</v>
          </cell>
          <cell r="D27">
            <v>294.91</v>
          </cell>
          <cell r="E27">
            <v>248.59</v>
          </cell>
          <cell r="F27">
            <v>305.91</v>
          </cell>
        </row>
        <row r="28">
          <cell r="C28">
            <v>1088.15</v>
          </cell>
          <cell r="D28">
            <v>66.76</v>
          </cell>
          <cell r="E28">
            <v>101.83</v>
          </cell>
          <cell r="F28">
            <v>276.01</v>
          </cell>
        </row>
        <row r="29">
          <cell r="C29">
            <v>552.09</v>
          </cell>
          <cell r="D29">
            <v>43.18</v>
          </cell>
          <cell r="E29">
            <v>29.76</v>
          </cell>
          <cell r="F29">
            <v>135.78</v>
          </cell>
        </row>
        <row r="31">
          <cell r="C31">
            <v>3080.2</v>
          </cell>
          <cell r="D31">
            <v>148.73</v>
          </cell>
          <cell r="E31">
            <v>267.23</v>
          </cell>
          <cell r="F31">
            <v>540.52</v>
          </cell>
        </row>
        <row r="32">
          <cell r="C32">
            <v>439.68</v>
          </cell>
          <cell r="D32">
            <v>43.18</v>
          </cell>
          <cell r="E32">
            <v>46.16</v>
          </cell>
          <cell r="F32">
            <v>180.36</v>
          </cell>
        </row>
        <row r="33">
          <cell r="C33">
            <v>3055.67</v>
          </cell>
          <cell r="D33">
            <v>212.06</v>
          </cell>
          <cell r="E33">
            <v>334.88</v>
          </cell>
          <cell r="F33">
            <v>730.73</v>
          </cell>
        </row>
        <row r="34">
          <cell r="C34">
            <v>295.07</v>
          </cell>
          <cell r="D34">
            <v>70.06</v>
          </cell>
          <cell r="E34">
            <v>54.96</v>
          </cell>
          <cell r="F34">
            <v>163.06</v>
          </cell>
        </row>
        <row r="35">
          <cell r="C35">
            <v>216.03</v>
          </cell>
          <cell r="D35">
            <v>232.85</v>
          </cell>
          <cell r="E35">
            <v>75.84</v>
          </cell>
          <cell r="F35">
            <v>206.63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11 Vs Sep10"/>
      <sheetName val="Target VS Actual 0911"/>
      <sheetName val="Sheet1"/>
      <sheetName val="VIII-Revenue Trg vs achievement"/>
      <sheetName val="IX-qtr- Revenue Comparision"/>
      <sheetName val="X-month&amp;cum- Rev Compr-sep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Sep)</v>
          </cell>
        </row>
        <row r="7">
          <cell r="C7">
            <v>201.97</v>
          </cell>
          <cell r="D7">
            <v>5.27</v>
          </cell>
          <cell r="E7">
            <v>10.8</v>
          </cell>
          <cell r="F7">
            <v>8.85</v>
          </cell>
        </row>
        <row r="8">
          <cell r="C8">
            <v>4581.26</v>
          </cell>
          <cell r="D8">
            <v>305.15</v>
          </cell>
          <cell r="E8">
            <v>806.37</v>
          </cell>
          <cell r="F8">
            <v>852.93</v>
          </cell>
        </row>
        <row r="9">
          <cell r="C9">
            <v>2666.89</v>
          </cell>
          <cell r="D9">
            <v>184.55</v>
          </cell>
          <cell r="E9">
            <v>228.59</v>
          </cell>
          <cell r="F9">
            <v>393.88</v>
          </cell>
        </row>
        <row r="10">
          <cell r="C10">
            <v>1305.57</v>
          </cell>
          <cell r="D10">
            <v>60.05</v>
          </cell>
          <cell r="E10">
            <v>99.68</v>
          </cell>
          <cell r="F10">
            <v>114.72</v>
          </cell>
        </row>
        <row r="11">
          <cell r="C11">
            <v>1456.38</v>
          </cell>
          <cell r="D11">
            <v>348.49</v>
          </cell>
          <cell r="E11">
            <v>256.61</v>
          </cell>
          <cell r="F11">
            <v>343.89</v>
          </cell>
        </row>
        <row r="12">
          <cell r="C12">
            <v>3224.08</v>
          </cell>
          <cell r="D12">
            <v>322.86</v>
          </cell>
          <cell r="E12">
            <v>381.53</v>
          </cell>
          <cell r="F12">
            <v>440.62</v>
          </cell>
        </row>
        <row r="13">
          <cell r="C13">
            <v>6527.58</v>
          </cell>
          <cell r="D13">
            <v>417.27</v>
          </cell>
          <cell r="E13">
            <v>527.79</v>
          </cell>
          <cell r="F13">
            <v>499.45</v>
          </cell>
        </row>
        <row r="14">
          <cell r="C14">
            <v>1578.69</v>
          </cell>
          <cell r="D14">
            <v>99.66</v>
          </cell>
          <cell r="E14">
            <v>430.98</v>
          </cell>
          <cell r="F14">
            <v>440</v>
          </cell>
        </row>
        <row r="15">
          <cell r="C15">
            <v>1652.66</v>
          </cell>
          <cell r="D15">
            <v>181.56</v>
          </cell>
          <cell r="E15">
            <v>235.56</v>
          </cell>
          <cell r="F15">
            <v>193.16</v>
          </cell>
        </row>
        <row r="17">
          <cell r="C17">
            <v>341.54</v>
          </cell>
          <cell r="D17">
            <v>39</v>
          </cell>
          <cell r="E17">
            <v>64.04</v>
          </cell>
          <cell r="F17">
            <v>273.66</v>
          </cell>
        </row>
        <row r="18">
          <cell r="C18">
            <v>1835.86</v>
          </cell>
          <cell r="D18">
            <v>98.88</v>
          </cell>
          <cell r="E18">
            <v>156.23</v>
          </cell>
          <cell r="F18">
            <v>255.99</v>
          </cell>
        </row>
        <row r="19">
          <cell r="C19">
            <v>991.81</v>
          </cell>
          <cell r="D19">
            <v>148.85</v>
          </cell>
          <cell r="E19">
            <v>176.52</v>
          </cell>
          <cell r="F19">
            <v>611.21</v>
          </cell>
        </row>
        <row r="20">
          <cell r="C20">
            <v>5272.56</v>
          </cell>
          <cell r="D20">
            <v>360.69</v>
          </cell>
          <cell r="E20">
            <v>738.81</v>
          </cell>
          <cell r="F20">
            <v>1851.9</v>
          </cell>
        </row>
        <row r="22">
          <cell r="C22">
            <v>119.56</v>
          </cell>
          <cell r="D22">
            <v>28.31</v>
          </cell>
          <cell r="E22">
            <v>33.57</v>
          </cell>
          <cell r="F22">
            <v>77.76</v>
          </cell>
        </row>
        <row r="23">
          <cell r="C23">
            <v>249.64</v>
          </cell>
          <cell r="D23">
            <v>38.64</v>
          </cell>
          <cell r="E23">
            <v>63.57</v>
          </cell>
          <cell r="F23">
            <v>80.41</v>
          </cell>
        </row>
        <row r="24">
          <cell r="C24">
            <v>2226.44</v>
          </cell>
          <cell r="D24">
            <v>776.15</v>
          </cell>
          <cell r="E24">
            <v>584.42</v>
          </cell>
          <cell r="F24">
            <v>986.23</v>
          </cell>
        </row>
        <row r="25">
          <cell r="C25">
            <v>656.15</v>
          </cell>
          <cell r="D25">
            <v>15.12</v>
          </cell>
          <cell r="E25">
            <v>22.84</v>
          </cell>
          <cell r="F25">
            <v>94.18</v>
          </cell>
        </row>
        <row r="26">
          <cell r="C26">
            <v>199.68</v>
          </cell>
          <cell r="D26">
            <v>66.51</v>
          </cell>
          <cell r="E26">
            <v>35.56</v>
          </cell>
          <cell r="F26">
            <v>302.51</v>
          </cell>
        </row>
        <row r="27">
          <cell r="C27">
            <v>3680.57</v>
          </cell>
          <cell r="D27">
            <v>296.64</v>
          </cell>
          <cell r="E27">
            <v>254.79</v>
          </cell>
          <cell r="F27">
            <v>288.25</v>
          </cell>
        </row>
        <row r="28">
          <cell r="C28">
            <v>1096.2</v>
          </cell>
          <cell r="D28">
            <v>66.98</v>
          </cell>
          <cell r="E28">
            <v>102.6</v>
          </cell>
          <cell r="F28">
            <v>269.23</v>
          </cell>
        </row>
        <row r="29">
          <cell r="C29">
            <v>552.85</v>
          </cell>
          <cell r="D29">
            <v>43.25</v>
          </cell>
          <cell r="E29">
            <v>30.14</v>
          </cell>
          <cell r="F29">
            <v>125.31</v>
          </cell>
        </row>
        <row r="31">
          <cell r="C31">
            <v>3227.89</v>
          </cell>
          <cell r="D31">
            <v>150.31</v>
          </cell>
          <cell r="E31">
            <v>269.73</v>
          </cell>
          <cell r="F31">
            <v>483.03</v>
          </cell>
        </row>
        <row r="32">
          <cell r="C32">
            <v>441.9</v>
          </cell>
          <cell r="D32">
            <v>43.59</v>
          </cell>
          <cell r="E32">
            <v>46.5</v>
          </cell>
          <cell r="F32">
            <v>163.94</v>
          </cell>
        </row>
        <row r="33">
          <cell r="C33">
            <v>3057.96</v>
          </cell>
          <cell r="D33">
            <v>213.32</v>
          </cell>
          <cell r="E33">
            <v>342.48</v>
          </cell>
          <cell r="F33">
            <v>701.2</v>
          </cell>
        </row>
        <row r="34">
          <cell r="C34">
            <v>300.45</v>
          </cell>
          <cell r="D34">
            <v>70.62</v>
          </cell>
          <cell r="E34">
            <v>55.97</v>
          </cell>
          <cell r="F34">
            <v>212.8</v>
          </cell>
        </row>
        <row r="35">
          <cell r="C35">
            <v>219.35</v>
          </cell>
          <cell r="D35">
            <v>233.29</v>
          </cell>
          <cell r="E35">
            <v>77.49</v>
          </cell>
          <cell r="F35">
            <v>179.96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ug11 Vs Aug10"/>
      <sheetName val="Target VS Actual 08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( Apr to Aug)</v>
          </cell>
        </row>
        <row r="7">
          <cell r="C7">
            <v>201.98</v>
          </cell>
          <cell r="D7">
            <v>5.27</v>
          </cell>
          <cell r="E7">
            <v>10.85</v>
          </cell>
          <cell r="F7">
            <v>10.3</v>
          </cell>
        </row>
        <row r="8">
          <cell r="C8">
            <v>4597.96</v>
          </cell>
          <cell r="D8">
            <v>306.24</v>
          </cell>
          <cell r="E8">
            <v>810.74</v>
          </cell>
          <cell r="F8">
            <v>876.61</v>
          </cell>
        </row>
        <row r="9">
          <cell r="C9">
            <v>2674.87</v>
          </cell>
          <cell r="D9">
            <v>185.62</v>
          </cell>
          <cell r="E9">
            <v>235.82</v>
          </cell>
          <cell r="F9">
            <v>344.16</v>
          </cell>
        </row>
        <row r="10">
          <cell r="C10">
            <v>1310.86</v>
          </cell>
          <cell r="D10">
            <v>60.42</v>
          </cell>
          <cell r="E10">
            <v>101.31</v>
          </cell>
          <cell r="F10">
            <v>163.64</v>
          </cell>
        </row>
        <row r="11">
          <cell r="C11">
            <v>1456.69</v>
          </cell>
          <cell r="D11">
            <v>348.85</v>
          </cell>
          <cell r="E11">
            <v>259.24</v>
          </cell>
          <cell r="F11">
            <v>345.82</v>
          </cell>
        </row>
        <row r="12">
          <cell r="C12">
            <v>3225.69</v>
          </cell>
          <cell r="D12">
            <v>323.09</v>
          </cell>
          <cell r="E12">
            <v>382.35</v>
          </cell>
          <cell r="F12">
            <v>413.32</v>
          </cell>
        </row>
        <row r="13">
          <cell r="C13">
            <v>6529.79</v>
          </cell>
          <cell r="D13">
            <v>417.47</v>
          </cell>
          <cell r="E13">
            <v>529.38</v>
          </cell>
          <cell r="F13">
            <v>464.91</v>
          </cell>
        </row>
        <row r="14">
          <cell r="C14">
            <v>1596.25</v>
          </cell>
          <cell r="D14">
            <v>100.23</v>
          </cell>
          <cell r="E14">
            <v>434.19</v>
          </cell>
          <cell r="F14">
            <v>412.42</v>
          </cell>
        </row>
        <row r="15">
          <cell r="C15">
            <v>1657.7</v>
          </cell>
          <cell r="D15">
            <v>181.78</v>
          </cell>
          <cell r="E15">
            <v>236.16</v>
          </cell>
          <cell r="F15">
            <v>173.67</v>
          </cell>
        </row>
        <row r="17">
          <cell r="C17">
            <v>355.41</v>
          </cell>
          <cell r="D17">
            <v>40.52</v>
          </cell>
          <cell r="E17">
            <v>85.97</v>
          </cell>
          <cell r="F17">
            <v>235.42</v>
          </cell>
        </row>
        <row r="18">
          <cell r="C18">
            <v>1880.06</v>
          </cell>
          <cell r="D18">
            <v>100.1</v>
          </cell>
          <cell r="E18">
            <v>160.75</v>
          </cell>
          <cell r="F18">
            <v>242.95</v>
          </cell>
        </row>
        <row r="19">
          <cell r="C19">
            <v>1001.45</v>
          </cell>
          <cell r="D19">
            <v>150.67</v>
          </cell>
          <cell r="E19">
            <v>189.4</v>
          </cell>
          <cell r="F19">
            <v>546.33</v>
          </cell>
        </row>
        <row r="20">
          <cell r="C20">
            <v>5301.44</v>
          </cell>
          <cell r="D20">
            <v>365.43</v>
          </cell>
          <cell r="E20">
            <v>759.2</v>
          </cell>
          <cell r="F20">
            <v>1806.73</v>
          </cell>
        </row>
        <row r="22">
          <cell r="C22">
            <v>134.93</v>
          </cell>
          <cell r="D22">
            <v>28.57</v>
          </cell>
          <cell r="E22">
            <v>34.03</v>
          </cell>
          <cell r="F22">
            <v>76.96</v>
          </cell>
        </row>
        <row r="23">
          <cell r="C23">
            <v>252.48</v>
          </cell>
          <cell r="D23">
            <v>38.96</v>
          </cell>
          <cell r="E23">
            <v>65.45</v>
          </cell>
          <cell r="F23">
            <v>66.84</v>
          </cell>
        </row>
        <row r="24">
          <cell r="C24">
            <v>2228.66</v>
          </cell>
          <cell r="D24">
            <v>776.51</v>
          </cell>
          <cell r="E24">
            <v>586.72</v>
          </cell>
          <cell r="F24">
            <v>969.22</v>
          </cell>
        </row>
        <row r="25">
          <cell r="C25">
            <v>658.23</v>
          </cell>
          <cell r="D25">
            <v>15.43</v>
          </cell>
          <cell r="E25">
            <v>23.3</v>
          </cell>
          <cell r="F25">
            <v>54.71</v>
          </cell>
        </row>
        <row r="26">
          <cell r="C26">
            <v>209.57</v>
          </cell>
          <cell r="D26">
            <v>67.16</v>
          </cell>
          <cell r="E26">
            <v>36.72</v>
          </cell>
          <cell r="F26">
            <v>342.81</v>
          </cell>
        </row>
        <row r="27">
          <cell r="C27">
            <v>3728.89</v>
          </cell>
          <cell r="D27">
            <v>297.36</v>
          </cell>
          <cell r="E27">
            <v>259.12</v>
          </cell>
          <cell r="F27">
            <v>188.52</v>
          </cell>
        </row>
        <row r="28">
          <cell r="C28">
            <v>1126.23</v>
          </cell>
          <cell r="D28">
            <v>67.02</v>
          </cell>
          <cell r="E28">
            <v>103.36</v>
          </cell>
          <cell r="F28">
            <v>251.47</v>
          </cell>
        </row>
        <row r="29">
          <cell r="C29">
            <v>554.76</v>
          </cell>
          <cell r="D29">
            <v>43.47</v>
          </cell>
          <cell r="E29">
            <v>30.9</v>
          </cell>
          <cell r="F29">
            <v>122.79</v>
          </cell>
        </row>
        <row r="31">
          <cell r="C31">
            <v>3230.32</v>
          </cell>
          <cell r="D31">
            <v>150.6</v>
          </cell>
          <cell r="E31">
            <v>273.33</v>
          </cell>
          <cell r="F31">
            <v>444.99</v>
          </cell>
        </row>
        <row r="32">
          <cell r="C32">
            <v>441.9</v>
          </cell>
          <cell r="D32">
            <v>43.61</v>
          </cell>
          <cell r="E32">
            <v>50.33</v>
          </cell>
          <cell r="F32">
            <v>134.92</v>
          </cell>
        </row>
        <row r="33">
          <cell r="C33">
            <v>3062.25</v>
          </cell>
          <cell r="D33">
            <v>215.35</v>
          </cell>
          <cell r="E33">
            <v>356.87</v>
          </cell>
          <cell r="F33">
            <v>678.43</v>
          </cell>
        </row>
        <row r="34">
          <cell r="C34">
            <v>311.46</v>
          </cell>
          <cell r="D34">
            <v>71.5</v>
          </cell>
          <cell r="E34">
            <v>58.49</v>
          </cell>
          <cell r="F34">
            <v>166.29</v>
          </cell>
        </row>
        <row r="35">
          <cell r="C35">
            <v>242.62</v>
          </cell>
          <cell r="D35">
            <v>233.93</v>
          </cell>
          <cell r="E35">
            <v>81.83</v>
          </cell>
          <cell r="F35">
            <v>169.68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l11 Vs Jul 10"/>
      <sheetName val="Target VS Actual 07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7">
          <cell r="C7" t="str">
            <v>2002-03-to-2008-09</v>
          </cell>
          <cell r="D7" t="str">
            <v>2009-10</v>
          </cell>
          <cell r="E7" t="str">
            <v>2010-11 </v>
          </cell>
          <cell r="F7" t="str">
            <v>2011-12     ( Apr to Jul)</v>
          </cell>
        </row>
        <row r="9">
          <cell r="C9">
            <v>202.11</v>
          </cell>
          <cell r="D9">
            <v>5.27</v>
          </cell>
          <cell r="E9">
            <v>10.88</v>
          </cell>
          <cell r="F9">
            <v>8.99</v>
          </cell>
        </row>
        <row r="10">
          <cell r="C10">
            <v>4615.59</v>
          </cell>
          <cell r="D10">
            <v>312.82</v>
          </cell>
          <cell r="E10">
            <v>819.26</v>
          </cell>
          <cell r="F10">
            <v>779.31</v>
          </cell>
        </row>
        <row r="11">
          <cell r="C11">
            <v>2678.19</v>
          </cell>
          <cell r="D11">
            <v>185.84</v>
          </cell>
          <cell r="E11">
            <v>244.41</v>
          </cell>
          <cell r="F11">
            <v>313.98</v>
          </cell>
        </row>
        <row r="12">
          <cell r="C12">
            <v>1311.14</v>
          </cell>
          <cell r="D12">
            <v>60.67</v>
          </cell>
          <cell r="E12">
            <v>102.06</v>
          </cell>
          <cell r="F12">
            <v>137.71</v>
          </cell>
        </row>
        <row r="13">
          <cell r="C13">
            <v>1455.43</v>
          </cell>
          <cell r="D13">
            <v>344.41</v>
          </cell>
          <cell r="E13">
            <v>263.25</v>
          </cell>
          <cell r="F13">
            <v>277.73</v>
          </cell>
        </row>
        <row r="14">
          <cell r="C14">
            <v>3228.35</v>
          </cell>
          <cell r="D14">
            <v>323.52</v>
          </cell>
          <cell r="E14">
            <v>383.6</v>
          </cell>
          <cell r="F14">
            <v>367.01</v>
          </cell>
        </row>
        <row r="15">
          <cell r="C15">
            <v>6531.7</v>
          </cell>
          <cell r="D15">
            <v>417.94</v>
          </cell>
          <cell r="E15">
            <v>532.16</v>
          </cell>
          <cell r="F15">
            <v>405.42</v>
          </cell>
        </row>
        <row r="16">
          <cell r="C16">
            <v>1602.52</v>
          </cell>
          <cell r="D16">
            <v>101.04</v>
          </cell>
          <cell r="E16">
            <v>455.27</v>
          </cell>
          <cell r="F16">
            <v>343.9</v>
          </cell>
        </row>
        <row r="17">
          <cell r="C17">
            <v>1666.82</v>
          </cell>
          <cell r="D17">
            <v>182.09</v>
          </cell>
          <cell r="E17">
            <v>246.27</v>
          </cell>
          <cell r="F17">
            <v>147.54</v>
          </cell>
        </row>
        <row r="19">
          <cell r="C19">
            <v>355.94</v>
          </cell>
          <cell r="D19">
            <v>41.09</v>
          </cell>
          <cell r="E19">
            <v>91.12</v>
          </cell>
          <cell r="F19">
            <v>231.09</v>
          </cell>
        </row>
        <row r="20">
          <cell r="C20">
            <v>2010.25</v>
          </cell>
          <cell r="D20">
            <v>101.85</v>
          </cell>
          <cell r="E20">
            <v>165.02</v>
          </cell>
          <cell r="F20">
            <v>219.87</v>
          </cell>
        </row>
        <row r="21">
          <cell r="C21">
            <v>1032.31</v>
          </cell>
          <cell r="D21">
            <v>151.72</v>
          </cell>
          <cell r="E21">
            <v>198.72</v>
          </cell>
          <cell r="F21">
            <v>578.82</v>
          </cell>
        </row>
        <row r="22">
          <cell r="C22">
            <v>5352.74</v>
          </cell>
          <cell r="D22">
            <v>371.5</v>
          </cell>
          <cell r="E22">
            <v>788.93</v>
          </cell>
          <cell r="F22">
            <v>1647.83</v>
          </cell>
        </row>
        <row r="24">
          <cell r="C24">
            <v>151.54</v>
          </cell>
          <cell r="D24">
            <v>28.89</v>
          </cell>
          <cell r="E24">
            <v>35.2</v>
          </cell>
          <cell r="F24">
            <v>66.82</v>
          </cell>
        </row>
        <row r="25">
          <cell r="C25">
            <v>260.47</v>
          </cell>
          <cell r="D25">
            <v>39.31</v>
          </cell>
          <cell r="E25">
            <v>67.36</v>
          </cell>
          <cell r="F25">
            <v>58.38</v>
          </cell>
        </row>
        <row r="26">
          <cell r="C26">
            <v>2233.86</v>
          </cell>
          <cell r="D26">
            <v>776.99</v>
          </cell>
          <cell r="E26">
            <v>589.69</v>
          </cell>
          <cell r="F26">
            <v>947.98</v>
          </cell>
        </row>
        <row r="27">
          <cell r="C27">
            <v>671.35</v>
          </cell>
          <cell r="D27">
            <v>16.05</v>
          </cell>
          <cell r="E27">
            <v>23.79</v>
          </cell>
          <cell r="F27">
            <v>49.71</v>
          </cell>
        </row>
        <row r="28">
          <cell r="C28">
            <v>225.03</v>
          </cell>
          <cell r="D28">
            <v>68.28</v>
          </cell>
          <cell r="E28">
            <v>37.96</v>
          </cell>
          <cell r="F28">
            <v>250.82</v>
          </cell>
        </row>
        <row r="29">
          <cell r="C29">
            <v>3758.56</v>
          </cell>
          <cell r="D29">
            <v>298.05</v>
          </cell>
          <cell r="E29">
            <v>262.98</v>
          </cell>
          <cell r="F29">
            <v>150.44</v>
          </cell>
        </row>
        <row r="30">
          <cell r="C30">
            <v>1140.66</v>
          </cell>
          <cell r="D30">
            <v>67.21</v>
          </cell>
          <cell r="E30">
            <v>104.67</v>
          </cell>
          <cell r="F30">
            <v>235.95</v>
          </cell>
        </row>
        <row r="31">
          <cell r="C31">
            <v>556.84</v>
          </cell>
          <cell r="D31">
            <v>43.76</v>
          </cell>
          <cell r="E31">
            <v>31.74</v>
          </cell>
          <cell r="F31">
            <v>113.03</v>
          </cell>
        </row>
        <row r="33">
          <cell r="C33">
            <v>3234.18</v>
          </cell>
          <cell r="D33">
            <v>150.99</v>
          </cell>
          <cell r="E33">
            <v>290.71</v>
          </cell>
          <cell r="F33">
            <v>388.45</v>
          </cell>
        </row>
        <row r="34">
          <cell r="C34">
            <v>441.96</v>
          </cell>
          <cell r="D34">
            <v>43.76</v>
          </cell>
          <cell r="E34">
            <v>51.57</v>
          </cell>
          <cell r="F34">
            <v>115.4</v>
          </cell>
        </row>
        <row r="35">
          <cell r="C35">
            <v>3117.35</v>
          </cell>
          <cell r="D35">
            <v>220.25</v>
          </cell>
          <cell r="E35">
            <v>384.42</v>
          </cell>
          <cell r="F35">
            <v>567.93</v>
          </cell>
        </row>
        <row r="36">
          <cell r="C36">
            <v>340.93</v>
          </cell>
          <cell r="D36">
            <v>74.03</v>
          </cell>
          <cell r="E36">
            <v>60.79</v>
          </cell>
          <cell r="F36">
            <v>99.87</v>
          </cell>
        </row>
        <row r="37">
          <cell r="C37">
            <v>277.76</v>
          </cell>
          <cell r="D37">
            <v>235.35</v>
          </cell>
          <cell r="E37">
            <v>87.32</v>
          </cell>
          <cell r="F37">
            <v>161.46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n11 Vs Jun 10"/>
      <sheetName val="Target VS Actual 0611"/>
      <sheetName val="Sheet1"/>
      <sheetName val="VIII-Revenue Trg vs achievement"/>
      <sheetName val="IX-qtr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Jun)</v>
          </cell>
        </row>
        <row r="9">
          <cell r="B9">
            <v>202.11</v>
          </cell>
          <cell r="C9">
            <v>5.27</v>
          </cell>
          <cell r="D9">
            <v>10.89</v>
          </cell>
          <cell r="E9">
            <v>8.1</v>
          </cell>
        </row>
        <row r="10">
          <cell r="B10">
            <v>4630.69</v>
          </cell>
          <cell r="C10">
            <v>319.38</v>
          </cell>
          <cell r="D10">
            <v>830.21</v>
          </cell>
          <cell r="E10">
            <v>729.23</v>
          </cell>
        </row>
        <row r="11">
          <cell r="B11">
            <v>2681.39</v>
          </cell>
          <cell r="C11">
            <v>186.16</v>
          </cell>
          <cell r="D11">
            <v>245.36</v>
          </cell>
          <cell r="E11">
            <v>253.41</v>
          </cell>
        </row>
        <row r="12">
          <cell r="B12">
            <v>1311.97</v>
          </cell>
          <cell r="C12">
            <v>60.82</v>
          </cell>
          <cell r="D12">
            <v>103.43</v>
          </cell>
          <cell r="E12">
            <v>105.77</v>
          </cell>
        </row>
        <row r="13">
          <cell r="B13">
            <v>1456.9</v>
          </cell>
          <cell r="C13">
            <v>350.92</v>
          </cell>
          <cell r="D13">
            <v>272.45</v>
          </cell>
          <cell r="E13">
            <v>256.63</v>
          </cell>
        </row>
        <row r="14">
          <cell r="B14">
            <v>3229.24</v>
          </cell>
          <cell r="C14">
            <v>323.82</v>
          </cell>
          <cell r="D14">
            <v>385.73</v>
          </cell>
          <cell r="E14">
            <v>348.26</v>
          </cell>
        </row>
        <row r="15">
          <cell r="B15">
            <v>6532.9</v>
          </cell>
          <cell r="C15">
            <v>418.28</v>
          </cell>
          <cell r="D15">
            <v>536.61</v>
          </cell>
          <cell r="E15">
            <v>384.37</v>
          </cell>
        </row>
        <row r="16">
          <cell r="B16">
            <v>1602.92</v>
          </cell>
          <cell r="C16">
            <v>101.48</v>
          </cell>
          <cell r="D16">
            <v>497.73</v>
          </cell>
          <cell r="E16">
            <v>266.7</v>
          </cell>
        </row>
        <row r="17">
          <cell r="B17">
            <v>1670.85</v>
          </cell>
          <cell r="C17">
            <v>182.47</v>
          </cell>
          <cell r="D17">
            <v>247.84</v>
          </cell>
          <cell r="E17">
            <v>140.26</v>
          </cell>
        </row>
        <row r="19">
          <cell r="B19">
            <v>356.25</v>
          </cell>
          <cell r="C19">
            <v>41.09</v>
          </cell>
          <cell r="D19">
            <v>94.56</v>
          </cell>
          <cell r="E19">
            <v>208.71</v>
          </cell>
        </row>
        <row r="20">
          <cell r="B20">
            <v>2014.14</v>
          </cell>
          <cell r="C20">
            <v>96.76</v>
          </cell>
          <cell r="D20">
            <v>175.01</v>
          </cell>
          <cell r="E20">
            <v>243.41</v>
          </cell>
        </row>
        <row r="21">
          <cell r="B21">
            <v>1033.83</v>
          </cell>
          <cell r="C21">
            <v>153.83</v>
          </cell>
          <cell r="D21">
            <v>209.22</v>
          </cell>
          <cell r="E21">
            <v>571.57</v>
          </cell>
        </row>
        <row r="22">
          <cell r="B22">
            <v>5367.59</v>
          </cell>
          <cell r="C22">
            <v>373.61</v>
          </cell>
          <cell r="D22">
            <v>830.72</v>
          </cell>
          <cell r="E22">
            <v>1476.86</v>
          </cell>
        </row>
        <row r="24">
          <cell r="B24">
            <v>157.77</v>
          </cell>
          <cell r="C24">
            <v>29.81</v>
          </cell>
          <cell r="D24">
            <v>36.13</v>
          </cell>
          <cell r="E24">
            <v>71.43</v>
          </cell>
        </row>
        <row r="25">
          <cell r="B25">
            <v>260.84</v>
          </cell>
          <cell r="C25">
            <v>39.92</v>
          </cell>
          <cell r="D25">
            <v>69.46</v>
          </cell>
          <cell r="E25">
            <v>59.37</v>
          </cell>
        </row>
        <row r="26">
          <cell r="B26">
            <v>2234.39</v>
          </cell>
          <cell r="C26">
            <v>777.71</v>
          </cell>
          <cell r="D26">
            <v>594.56</v>
          </cell>
          <cell r="E26">
            <v>981.58</v>
          </cell>
        </row>
        <row r="27">
          <cell r="B27">
            <v>675.19</v>
          </cell>
          <cell r="C27">
            <v>16.29</v>
          </cell>
          <cell r="D27">
            <v>24.97</v>
          </cell>
          <cell r="E27">
            <v>52.64</v>
          </cell>
        </row>
        <row r="28">
          <cell r="B28">
            <v>228.9</v>
          </cell>
          <cell r="C28">
            <v>68.54</v>
          </cell>
          <cell r="D28">
            <v>39.68</v>
          </cell>
          <cell r="E28">
            <v>290.75</v>
          </cell>
        </row>
        <row r="29">
          <cell r="B29">
            <v>3771.03</v>
          </cell>
          <cell r="C29">
            <v>298.77</v>
          </cell>
          <cell r="D29">
            <v>280.52</v>
          </cell>
          <cell r="E29">
            <v>120.52</v>
          </cell>
        </row>
        <row r="30">
          <cell r="B30">
            <v>1142.51</v>
          </cell>
          <cell r="C30">
            <v>68.64</v>
          </cell>
          <cell r="D30">
            <v>106.86</v>
          </cell>
          <cell r="E30">
            <v>216.11</v>
          </cell>
        </row>
        <row r="31">
          <cell r="B31">
            <v>557.51</v>
          </cell>
          <cell r="C31">
            <v>43.94</v>
          </cell>
          <cell r="D31">
            <v>33.15</v>
          </cell>
          <cell r="E31">
            <v>116.23</v>
          </cell>
        </row>
        <row r="33">
          <cell r="B33">
            <v>3237.4</v>
          </cell>
          <cell r="C33">
            <v>151.63</v>
          </cell>
          <cell r="D33">
            <v>328.38</v>
          </cell>
          <cell r="E33">
            <v>364.82</v>
          </cell>
        </row>
        <row r="34">
          <cell r="B34">
            <v>441.98</v>
          </cell>
          <cell r="C34">
            <v>43.82</v>
          </cell>
          <cell r="D34">
            <v>54.93</v>
          </cell>
          <cell r="E34">
            <v>92.05</v>
          </cell>
        </row>
        <row r="35">
          <cell r="B35">
            <v>3125.97</v>
          </cell>
          <cell r="C35">
            <v>228.18</v>
          </cell>
          <cell r="D35">
            <v>441.43</v>
          </cell>
          <cell r="E35">
            <v>518.05</v>
          </cell>
        </row>
        <row r="36">
          <cell r="B36">
            <v>344.09</v>
          </cell>
          <cell r="C36">
            <v>74.9</v>
          </cell>
          <cell r="D36">
            <v>67.29</v>
          </cell>
          <cell r="E36">
            <v>103.93</v>
          </cell>
        </row>
        <row r="37">
          <cell r="B37">
            <v>279.15</v>
          </cell>
          <cell r="C37">
            <v>235.83</v>
          </cell>
          <cell r="D37">
            <v>91.01</v>
          </cell>
          <cell r="E37">
            <v>148.54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y11 Vs May 10"/>
      <sheetName val="Target VS Actual 05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May)</v>
          </cell>
        </row>
        <row r="9">
          <cell r="B9">
            <v>202.12</v>
          </cell>
          <cell r="C9">
            <v>5.27</v>
          </cell>
          <cell r="D9">
            <v>11.1</v>
          </cell>
          <cell r="E9">
            <v>5.59</v>
          </cell>
        </row>
        <row r="10">
          <cell r="B10">
            <v>4638.5</v>
          </cell>
          <cell r="C10">
            <v>320.66</v>
          </cell>
          <cell r="D10">
            <v>844.41</v>
          </cell>
          <cell r="E10">
            <v>704.63</v>
          </cell>
        </row>
        <row r="11">
          <cell r="B11">
            <v>2684.69</v>
          </cell>
          <cell r="C11">
            <v>186.46</v>
          </cell>
          <cell r="D11">
            <v>252.8</v>
          </cell>
          <cell r="E11">
            <v>183.84</v>
          </cell>
        </row>
        <row r="12">
          <cell r="B12">
            <v>1312.3</v>
          </cell>
          <cell r="C12">
            <v>61.03</v>
          </cell>
          <cell r="D12">
            <v>108.31</v>
          </cell>
          <cell r="E12">
            <v>91.62</v>
          </cell>
        </row>
        <row r="13">
          <cell r="B13">
            <v>1458.39</v>
          </cell>
          <cell r="C13">
            <v>356.31</v>
          </cell>
          <cell r="D13">
            <v>279.55</v>
          </cell>
          <cell r="E13">
            <v>229.23</v>
          </cell>
        </row>
        <row r="14">
          <cell r="B14">
            <v>3230.64</v>
          </cell>
          <cell r="C14">
            <v>324.13</v>
          </cell>
          <cell r="D14">
            <v>391.84</v>
          </cell>
          <cell r="E14">
            <v>308</v>
          </cell>
        </row>
        <row r="15">
          <cell r="B15">
            <v>6534.84</v>
          </cell>
          <cell r="C15">
            <v>418.7</v>
          </cell>
          <cell r="D15">
            <v>544.29</v>
          </cell>
          <cell r="E15">
            <v>291.55</v>
          </cell>
        </row>
        <row r="16">
          <cell r="B16">
            <v>1604.17</v>
          </cell>
          <cell r="C16">
            <v>101.56</v>
          </cell>
          <cell r="D16">
            <v>576.07</v>
          </cell>
          <cell r="E16">
            <v>202.35</v>
          </cell>
        </row>
        <row r="17">
          <cell r="B17">
            <v>1671.31</v>
          </cell>
          <cell r="C17">
            <v>182.6</v>
          </cell>
          <cell r="D17">
            <v>263.46</v>
          </cell>
          <cell r="E17">
            <v>114.72</v>
          </cell>
        </row>
        <row r="19">
          <cell r="B19">
            <v>356.57</v>
          </cell>
          <cell r="C19">
            <v>41.39</v>
          </cell>
          <cell r="D19">
            <v>100.03</v>
          </cell>
          <cell r="E19">
            <v>176.26</v>
          </cell>
        </row>
        <row r="20">
          <cell r="B20">
            <v>2021.03</v>
          </cell>
          <cell r="C20">
            <v>103.71</v>
          </cell>
          <cell r="D20">
            <v>181.98</v>
          </cell>
          <cell r="E20">
            <v>225.7</v>
          </cell>
        </row>
        <row r="21">
          <cell r="B21">
            <v>1046.6</v>
          </cell>
          <cell r="C21">
            <v>156.51</v>
          </cell>
          <cell r="D21">
            <v>230.08</v>
          </cell>
          <cell r="E21">
            <v>510.93</v>
          </cell>
        </row>
        <row r="22">
          <cell r="B22">
            <v>5371.55</v>
          </cell>
          <cell r="C22">
            <v>374.66</v>
          </cell>
          <cell r="D22">
            <v>940.25</v>
          </cell>
          <cell r="E22">
            <v>1275.69</v>
          </cell>
        </row>
        <row r="24">
          <cell r="B24">
            <v>158.23</v>
          </cell>
          <cell r="C24">
            <v>30.2</v>
          </cell>
          <cell r="D24">
            <v>38.35</v>
          </cell>
          <cell r="E24">
            <v>62.71</v>
          </cell>
        </row>
        <row r="25">
          <cell r="B25">
            <v>261.08</v>
          </cell>
          <cell r="C25">
            <v>40.12</v>
          </cell>
          <cell r="D25">
            <v>72.36</v>
          </cell>
          <cell r="E25">
            <v>38.36</v>
          </cell>
        </row>
        <row r="26">
          <cell r="B26">
            <v>2235.17</v>
          </cell>
          <cell r="C26">
            <v>778.44</v>
          </cell>
          <cell r="D26">
            <v>604.99</v>
          </cell>
          <cell r="E26">
            <v>893.66</v>
          </cell>
        </row>
        <row r="27">
          <cell r="B27">
            <v>674</v>
          </cell>
          <cell r="C27">
            <v>16.38</v>
          </cell>
          <cell r="D27">
            <v>26.44</v>
          </cell>
          <cell r="E27">
            <v>29.73</v>
          </cell>
        </row>
        <row r="28">
          <cell r="B28">
            <v>230.27</v>
          </cell>
          <cell r="C28">
            <v>69.11</v>
          </cell>
          <cell r="D28">
            <v>41.68</v>
          </cell>
          <cell r="E28">
            <v>263.51</v>
          </cell>
        </row>
        <row r="29">
          <cell r="B29">
            <v>3772.75</v>
          </cell>
          <cell r="C29">
            <v>300.77</v>
          </cell>
          <cell r="D29">
            <v>288.76</v>
          </cell>
          <cell r="E29">
            <v>82.89</v>
          </cell>
        </row>
        <row r="30">
          <cell r="B30">
            <v>1145.17</v>
          </cell>
          <cell r="C30">
            <v>68.88</v>
          </cell>
          <cell r="D30">
            <v>111.26</v>
          </cell>
          <cell r="E30">
            <v>210.88</v>
          </cell>
        </row>
        <row r="31">
          <cell r="B31">
            <v>558.41</v>
          </cell>
          <cell r="C31">
            <v>44.25</v>
          </cell>
          <cell r="D31">
            <v>35.9</v>
          </cell>
          <cell r="E31">
            <v>103.24</v>
          </cell>
        </row>
        <row r="33">
          <cell r="B33">
            <v>3263.12</v>
          </cell>
          <cell r="C33">
            <v>153.07</v>
          </cell>
          <cell r="D33">
            <v>362.93</v>
          </cell>
          <cell r="E33">
            <v>281.27</v>
          </cell>
        </row>
        <row r="34">
          <cell r="B34">
            <v>441.98</v>
          </cell>
          <cell r="C34">
            <v>43.87</v>
          </cell>
          <cell r="D34">
            <v>63.46</v>
          </cell>
          <cell r="E34">
            <v>61.74</v>
          </cell>
        </row>
        <row r="35">
          <cell r="B35">
            <v>3128.07</v>
          </cell>
          <cell r="C35">
            <v>238.98</v>
          </cell>
          <cell r="D35">
            <v>521.66</v>
          </cell>
          <cell r="E35">
            <v>420.89</v>
          </cell>
        </row>
        <row r="36">
          <cell r="B36">
            <v>347.84</v>
          </cell>
          <cell r="C36">
            <v>76.23</v>
          </cell>
          <cell r="D36">
            <v>75.36</v>
          </cell>
          <cell r="E36">
            <v>78.75</v>
          </cell>
        </row>
        <row r="37">
          <cell r="B37">
            <v>280.12</v>
          </cell>
          <cell r="C37">
            <v>235.99</v>
          </cell>
          <cell r="D37">
            <v>94.26</v>
          </cell>
          <cell r="E37">
            <v>127.2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pr11 Vs Apr 10"/>
      <sheetName val="Target VS Actual 04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Apr)</v>
          </cell>
        </row>
        <row r="9">
          <cell r="B9">
            <v>202.15</v>
          </cell>
          <cell r="C9">
            <v>5.27</v>
          </cell>
          <cell r="D9">
            <v>11.37</v>
          </cell>
          <cell r="E9">
            <v>8.9</v>
          </cell>
        </row>
        <row r="10">
          <cell r="B10">
            <v>4646.39</v>
          </cell>
          <cell r="C10">
            <v>322.01</v>
          </cell>
          <cell r="D10">
            <v>886.12</v>
          </cell>
          <cell r="E10">
            <v>598.52</v>
          </cell>
        </row>
        <row r="11">
          <cell r="B11">
            <v>2684.84</v>
          </cell>
          <cell r="C11">
            <v>186.68</v>
          </cell>
          <cell r="D11">
            <v>271.45</v>
          </cell>
          <cell r="E11">
            <v>188.43</v>
          </cell>
        </row>
        <row r="12">
          <cell r="B12">
            <v>1312.99</v>
          </cell>
          <cell r="C12">
            <v>61.08</v>
          </cell>
          <cell r="D12">
            <v>115.78</v>
          </cell>
          <cell r="E12">
            <v>80.66</v>
          </cell>
        </row>
        <row r="13">
          <cell r="B13">
            <v>1462.12</v>
          </cell>
          <cell r="C13">
            <v>369.71</v>
          </cell>
          <cell r="D13">
            <v>296.66</v>
          </cell>
          <cell r="E13">
            <v>218.03</v>
          </cell>
        </row>
        <row r="14">
          <cell r="B14">
            <v>3231.68</v>
          </cell>
          <cell r="C14">
            <v>324.43</v>
          </cell>
          <cell r="D14">
            <v>412.38</v>
          </cell>
          <cell r="E14">
            <v>304.64</v>
          </cell>
        </row>
        <row r="15">
          <cell r="B15">
            <v>6536.21</v>
          </cell>
          <cell r="C15">
            <v>419.29</v>
          </cell>
          <cell r="D15">
            <v>572.55</v>
          </cell>
          <cell r="E15">
            <v>426.92</v>
          </cell>
        </row>
        <row r="16">
          <cell r="B16">
            <v>1604.47</v>
          </cell>
          <cell r="C16">
            <v>101.8</v>
          </cell>
          <cell r="D16">
            <v>636.49</v>
          </cell>
          <cell r="E16">
            <v>511.8</v>
          </cell>
        </row>
        <row r="17">
          <cell r="B17">
            <v>1673.48</v>
          </cell>
          <cell r="C17">
            <v>182.79</v>
          </cell>
          <cell r="D17">
            <v>268.7</v>
          </cell>
          <cell r="E17">
            <v>200.92</v>
          </cell>
        </row>
        <row r="19">
          <cell r="B19">
            <v>356.74</v>
          </cell>
          <cell r="C19">
            <v>41.49</v>
          </cell>
          <cell r="D19">
            <v>111.27</v>
          </cell>
          <cell r="E19">
            <v>57.25</v>
          </cell>
        </row>
        <row r="20">
          <cell r="B20">
            <v>2023.03</v>
          </cell>
          <cell r="C20">
            <v>104.1</v>
          </cell>
          <cell r="D20">
            <v>205.83</v>
          </cell>
          <cell r="E20">
            <v>143.14</v>
          </cell>
        </row>
        <row r="21">
          <cell r="B21">
            <v>1048.89</v>
          </cell>
          <cell r="C21">
            <v>159.92</v>
          </cell>
          <cell r="D21">
            <v>272.27</v>
          </cell>
          <cell r="E21">
            <v>181.66</v>
          </cell>
        </row>
        <row r="22">
          <cell r="B22">
            <v>5374.77</v>
          </cell>
          <cell r="C22">
            <v>375.66</v>
          </cell>
          <cell r="D22">
            <v>1103.96</v>
          </cell>
          <cell r="E22">
            <v>483.6</v>
          </cell>
        </row>
        <row r="24">
          <cell r="B24">
            <v>159.27</v>
          </cell>
          <cell r="C24">
            <v>30.98</v>
          </cell>
          <cell r="D24">
            <v>42.2</v>
          </cell>
          <cell r="E24">
            <v>30.56</v>
          </cell>
        </row>
        <row r="25">
          <cell r="B25">
            <v>261.32</v>
          </cell>
          <cell r="C25">
            <v>40.4</v>
          </cell>
          <cell r="D25">
            <v>80.37</v>
          </cell>
          <cell r="E25">
            <v>63.07</v>
          </cell>
        </row>
        <row r="26">
          <cell r="B26">
            <v>2239.53</v>
          </cell>
          <cell r="C26">
            <v>779.2</v>
          </cell>
          <cell r="D26">
            <v>640.52</v>
          </cell>
          <cell r="E26">
            <v>548.42</v>
          </cell>
        </row>
        <row r="27">
          <cell r="B27">
            <v>674.29</v>
          </cell>
          <cell r="C27">
            <v>16.76</v>
          </cell>
          <cell r="D27">
            <v>30.21</v>
          </cell>
          <cell r="E27">
            <v>18.98</v>
          </cell>
        </row>
        <row r="28">
          <cell r="B28">
            <v>231.42</v>
          </cell>
          <cell r="C28">
            <v>69.36</v>
          </cell>
          <cell r="D28">
            <v>47.8</v>
          </cell>
          <cell r="E28">
            <v>30.27</v>
          </cell>
        </row>
        <row r="29">
          <cell r="B29">
            <v>3774.81</v>
          </cell>
          <cell r="C29">
            <v>303.62</v>
          </cell>
          <cell r="D29">
            <v>312.61</v>
          </cell>
          <cell r="E29">
            <v>200.06</v>
          </cell>
        </row>
        <row r="30">
          <cell r="B30">
            <v>1146.56</v>
          </cell>
          <cell r="C30">
            <v>69.27</v>
          </cell>
          <cell r="D30">
            <v>121.4</v>
          </cell>
          <cell r="E30">
            <v>93.6</v>
          </cell>
        </row>
        <row r="31">
          <cell r="B31">
            <v>558.77</v>
          </cell>
          <cell r="C31">
            <v>44.33</v>
          </cell>
          <cell r="D31">
            <v>41.13</v>
          </cell>
          <cell r="E31">
            <v>27.42</v>
          </cell>
        </row>
        <row r="33">
          <cell r="B33">
            <v>3265.47</v>
          </cell>
          <cell r="C33">
            <v>153.59</v>
          </cell>
          <cell r="D33">
            <v>399.03</v>
          </cell>
          <cell r="E33">
            <v>275.2</v>
          </cell>
        </row>
        <row r="34">
          <cell r="B34">
            <v>441.99</v>
          </cell>
          <cell r="C34">
            <v>44</v>
          </cell>
          <cell r="D34">
            <v>70.49</v>
          </cell>
          <cell r="E34">
            <v>45.43</v>
          </cell>
        </row>
        <row r="35">
          <cell r="B35">
            <v>3130.15</v>
          </cell>
          <cell r="C35">
            <v>241.92</v>
          </cell>
          <cell r="D35">
            <v>584.73</v>
          </cell>
          <cell r="E35">
            <v>411.1</v>
          </cell>
        </row>
        <row r="36">
          <cell r="B36">
            <v>349.46</v>
          </cell>
          <cell r="C36">
            <v>77.34</v>
          </cell>
          <cell r="D36">
            <v>87.3</v>
          </cell>
          <cell r="E36">
            <v>58.56</v>
          </cell>
        </row>
        <row r="37">
          <cell r="B37">
            <v>281.12</v>
          </cell>
          <cell r="C37">
            <v>237.22</v>
          </cell>
          <cell r="D37">
            <v>104.72</v>
          </cell>
          <cell r="E37">
            <v>70.09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r11 Vs Mar 10"/>
      <sheetName val="Target VS Actual 03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Dec)</v>
          </cell>
        </row>
        <row r="9">
          <cell r="B9">
            <v>217.85</v>
          </cell>
          <cell r="C9">
            <v>13.85</v>
          </cell>
          <cell r="D9">
            <v>5.28</v>
          </cell>
          <cell r="E9">
            <v>6.82</v>
          </cell>
        </row>
        <row r="10">
          <cell r="B10">
            <v>3870.52</v>
          </cell>
          <cell r="C10">
            <v>785.86</v>
          </cell>
          <cell r="D10">
            <v>324.64</v>
          </cell>
          <cell r="E10">
            <v>455.6</v>
          </cell>
        </row>
        <row r="11">
          <cell r="B11">
            <v>2721.98</v>
          </cell>
          <cell r="C11">
            <v>208.32</v>
          </cell>
          <cell r="D11">
            <v>186.83</v>
          </cell>
          <cell r="E11">
            <v>171.46</v>
          </cell>
        </row>
        <row r="12">
          <cell r="B12">
            <v>1478.83</v>
          </cell>
          <cell r="C12">
            <v>93.36</v>
          </cell>
          <cell r="D12">
            <v>62.36</v>
          </cell>
          <cell r="E12">
            <v>75.56</v>
          </cell>
        </row>
        <row r="13">
          <cell r="B13">
            <v>1036.66</v>
          </cell>
          <cell r="C13">
            <v>432.91</v>
          </cell>
          <cell r="D13">
            <v>370.16</v>
          </cell>
          <cell r="E13">
            <v>192.39</v>
          </cell>
        </row>
        <row r="14">
          <cell r="B14">
            <v>2824.6</v>
          </cell>
          <cell r="C14">
            <v>605.91</v>
          </cell>
          <cell r="D14">
            <v>325.28</v>
          </cell>
          <cell r="E14">
            <v>266.38</v>
          </cell>
        </row>
        <row r="15">
          <cell r="B15">
            <v>5892.42</v>
          </cell>
          <cell r="C15">
            <v>884.44</v>
          </cell>
          <cell r="D15">
            <v>419.85</v>
          </cell>
          <cell r="E15">
            <v>371.33</v>
          </cell>
        </row>
        <row r="16">
          <cell r="B16">
            <v>1820.93</v>
          </cell>
          <cell r="C16">
            <v>184.99</v>
          </cell>
          <cell r="D16">
            <v>104.47</v>
          </cell>
          <cell r="E16">
            <v>466</v>
          </cell>
        </row>
        <row r="17">
          <cell r="B17">
            <v>1738.13</v>
          </cell>
          <cell r="C17">
            <v>250.49</v>
          </cell>
          <cell r="D17">
            <v>183.03</v>
          </cell>
          <cell r="E17">
            <v>178.01</v>
          </cell>
        </row>
        <row r="19">
          <cell r="B19">
            <v>303.39</v>
          </cell>
          <cell r="C19">
            <v>53.94</v>
          </cell>
          <cell r="D19">
            <v>41.77</v>
          </cell>
          <cell r="E19">
            <v>51.03</v>
          </cell>
        </row>
        <row r="20">
          <cell r="B20">
            <v>1919.54</v>
          </cell>
          <cell r="C20">
            <v>106.25</v>
          </cell>
          <cell r="D20">
            <v>104.7</v>
          </cell>
          <cell r="E20">
            <v>132.46</v>
          </cell>
        </row>
        <row r="21">
          <cell r="B21">
            <v>808.95</v>
          </cell>
          <cell r="C21">
            <v>243.32</v>
          </cell>
          <cell r="D21">
            <v>162.48</v>
          </cell>
          <cell r="E21">
            <v>167.55</v>
          </cell>
        </row>
        <row r="22">
          <cell r="B22">
            <v>5129.44</v>
          </cell>
          <cell r="C22">
            <v>254.55</v>
          </cell>
          <cell r="D22">
            <v>377.21</v>
          </cell>
          <cell r="E22">
            <v>359.8</v>
          </cell>
        </row>
        <row r="24">
          <cell r="B24">
            <v>130.08</v>
          </cell>
          <cell r="C24">
            <v>26.7</v>
          </cell>
          <cell r="D24">
            <v>31.32</v>
          </cell>
          <cell r="E24">
            <v>27.92</v>
          </cell>
        </row>
        <row r="25">
          <cell r="B25">
            <v>241.69</v>
          </cell>
          <cell r="C25">
            <v>20.08</v>
          </cell>
          <cell r="D25">
            <v>40.83</v>
          </cell>
          <cell r="E25">
            <v>57.05</v>
          </cell>
        </row>
        <row r="26">
          <cell r="B26">
            <v>1779.63</v>
          </cell>
          <cell r="C26">
            <v>464.41</v>
          </cell>
          <cell r="D26">
            <v>780.97</v>
          </cell>
          <cell r="E26">
            <v>525.03</v>
          </cell>
        </row>
        <row r="27">
          <cell r="B27">
            <v>661.8</v>
          </cell>
          <cell r="C27">
            <v>13.53</v>
          </cell>
          <cell r="D27">
            <v>17.12</v>
          </cell>
          <cell r="E27">
            <v>17.48</v>
          </cell>
        </row>
        <row r="28">
          <cell r="B28">
            <v>186.75</v>
          </cell>
          <cell r="C28">
            <v>47.27</v>
          </cell>
          <cell r="D28">
            <v>69.87</v>
          </cell>
          <cell r="E28">
            <v>27.35</v>
          </cell>
        </row>
        <row r="29">
          <cell r="B29">
            <v>3538.66</v>
          </cell>
          <cell r="C29">
            <v>250.85</v>
          </cell>
          <cell r="D29">
            <v>305.74</v>
          </cell>
          <cell r="E29">
            <v>185.28</v>
          </cell>
        </row>
        <row r="30">
          <cell r="B30">
            <v>1097.76</v>
          </cell>
          <cell r="C30">
            <v>50.17</v>
          </cell>
          <cell r="D30">
            <v>69.86</v>
          </cell>
          <cell r="E30">
            <v>90.58</v>
          </cell>
        </row>
        <row r="31">
          <cell r="B31">
            <v>534.42</v>
          </cell>
          <cell r="C31">
            <v>25.01</v>
          </cell>
          <cell r="D31">
            <v>44.81</v>
          </cell>
          <cell r="E31">
            <v>23.65</v>
          </cell>
        </row>
        <row r="33">
          <cell r="B33">
            <v>3034.18</v>
          </cell>
          <cell r="C33">
            <v>236.38</v>
          </cell>
          <cell r="D33">
            <v>159.18</v>
          </cell>
          <cell r="E33">
            <v>231.49</v>
          </cell>
        </row>
        <row r="34">
          <cell r="B34">
            <v>394.83</v>
          </cell>
          <cell r="C34">
            <v>48.32</v>
          </cell>
          <cell r="D34">
            <v>44.66</v>
          </cell>
          <cell r="E34">
            <v>42.18</v>
          </cell>
        </row>
        <row r="35">
          <cell r="B35">
            <v>2885.6</v>
          </cell>
          <cell r="C35">
            <v>247.5</v>
          </cell>
          <cell r="D35">
            <v>255.3</v>
          </cell>
          <cell r="E35">
            <v>388.62</v>
          </cell>
        </row>
        <row r="36">
          <cell r="B36">
            <v>285.05</v>
          </cell>
          <cell r="C36">
            <v>72.04</v>
          </cell>
          <cell r="D36">
            <v>79.33</v>
          </cell>
          <cell r="E36">
            <v>50.34</v>
          </cell>
        </row>
        <row r="37">
          <cell r="B37">
            <v>229.88</v>
          </cell>
          <cell r="C37">
            <v>53.13</v>
          </cell>
          <cell r="D37">
            <v>239.9</v>
          </cell>
          <cell r="E37">
            <v>63.89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Feb 11 Vs Feb 10"/>
      <sheetName val="Target VS Actual 02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Nov)</v>
          </cell>
        </row>
        <row r="9">
          <cell r="B9">
            <v>188.32</v>
          </cell>
          <cell r="C9">
            <v>14.46</v>
          </cell>
          <cell r="D9">
            <v>5.32</v>
          </cell>
          <cell r="E9">
            <v>5.7</v>
          </cell>
        </row>
        <row r="10">
          <cell r="B10">
            <v>3873.28</v>
          </cell>
          <cell r="C10">
            <v>794.86</v>
          </cell>
          <cell r="D10">
            <v>326.85</v>
          </cell>
          <cell r="E10">
            <v>365.22</v>
          </cell>
        </row>
        <row r="11">
          <cell r="B11">
            <v>2477.43</v>
          </cell>
          <cell r="C11">
            <v>209.02</v>
          </cell>
          <cell r="D11">
            <v>204.59</v>
          </cell>
          <cell r="E11">
            <v>217.69</v>
          </cell>
        </row>
        <row r="12">
          <cell r="B12">
            <v>1226.35</v>
          </cell>
          <cell r="C12">
            <v>97.69</v>
          </cell>
          <cell r="D12">
            <v>63.88</v>
          </cell>
          <cell r="E12">
            <v>61.9</v>
          </cell>
        </row>
        <row r="13">
          <cell r="B13">
            <v>1029.13</v>
          </cell>
          <cell r="C13">
            <v>433.03</v>
          </cell>
          <cell r="D13">
            <v>370.96</v>
          </cell>
          <cell r="E13">
            <v>168.57</v>
          </cell>
        </row>
        <row r="14">
          <cell r="B14">
            <v>2642.2</v>
          </cell>
          <cell r="C14">
            <v>608.73</v>
          </cell>
          <cell r="D14">
            <v>325.16</v>
          </cell>
          <cell r="E14">
            <v>226.14</v>
          </cell>
        </row>
        <row r="15">
          <cell r="B15">
            <v>5640.89</v>
          </cell>
          <cell r="C15">
            <v>880.79</v>
          </cell>
          <cell r="D15">
            <v>420.46</v>
          </cell>
          <cell r="E15">
            <v>310.93</v>
          </cell>
        </row>
        <row r="16">
          <cell r="B16">
            <v>1423.87</v>
          </cell>
          <cell r="C16">
            <v>193.29</v>
          </cell>
          <cell r="D16">
            <v>106.28</v>
          </cell>
          <cell r="E16">
            <v>408.03</v>
          </cell>
        </row>
        <row r="17">
          <cell r="B17">
            <v>1549.96</v>
          </cell>
          <cell r="C17">
            <v>253.64</v>
          </cell>
          <cell r="D17">
            <v>184.18</v>
          </cell>
          <cell r="E17">
            <v>151.63</v>
          </cell>
        </row>
        <row r="19">
          <cell r="B19">
            <v>307.82</v>
          </cell>
          <cell r="C19">
            <v>55.44</v>
          </cell>
          <cell r="D19">
            <v>43.06</v>
          </cell>
          <cell r="E19">
            <v>59.65</v>
          </cell>
        </row>
        <row r="20">
          <cell r="B20">
            <v>2013.34</v>
          </cell>
          <cell r="C20">
            <v>112.94</v>
          </cell>
          <cell r="D20">
            <v>111.52</v>
          </cell>
          <cell r="E20">
            <v>126.8</v>
          </cell>
        </row>
        <row r="21">
          <cell r="B21">
            <v>837.07</v>
          </cell>
          <cell r="C21">
            <v>248.02</v>
          </cell>
          <cell r="D21">
            <v>169.64</v>
          </cell>
          <cell r="E21">
            <v>158.37</v>
          </cell>
        </row>
        <row r="22">
          <cell r="B22">
            <v>5256.2</v>
          </cell>
          <cell r="C22">
            <v>258.97</v>
          </cell>
          <cell r="D22">
            <v>389.01</v>
          </cell>
          <cell r="E22">
            <v>291.38</v>
          </cell>
        </row>
        <row r="24">
          <cell r="B24">
            <v>167.72</v>
          </cell>
          <cell r="C24">
            <v>28.83</v>
          </cell>
          <cell r="D24">
            <v>34.85</v>
          </cell>
          <cell r="E24">
            <v>26.56</v>
          </cell>
        </row>
        <row r="25">
          <cell r="B25">
            <v>242.9</v>
          </cell>
          <cell r="C25">
            <v>20.59</v>
          </cell>
          <cell r="D25">
            <v>41.95</v>
          </cell>
          <cell r="E25">
            <v>50.77</v>
          </cell>
        </row>
        <row r="26">
          <cell r="B26">
            <v>1780.07</v>
          </cell>
          <cell r="C26">
            <v>464.75</v>
          </cell>
          <cell r="D26">
            <v>781.83</v>
          </cell>
          <cell r="E26">
            <v>493.44</v>
          </cell>
        </row>
        <row r="27">
          <cell r="B27">
            <v>669.94</v>
          </cell>
          <cell r="C27">
            <v>14.79</v>
          </cell>
          <cell r="D27">
            <v>18.58</v>
          </cell>
          <cell r="E27">
            <v>15.73</v>
          </cell>
        </row>
        <row r="28">
          <cell r="B28">
            <v>212.01</v>
          </cell>
          <cell r="C28">
            <v>54.7</v>
          </cell>
          <cell r="D28">
            <v>73.73</v>
          </cell>
          <cell r="E28">
            <v>27.69</v>
          </cell>
        </row>
        <row r="29">
          <cell r="B29">
            <v>3556.68</v>
          </cell>
          <cell r="C29">
            <v>251.41</v>
          </cell>
          <cell r="D29">
            <v>311.54</v>
          </cell>
          <cell r="E29">
            <v>172.62</v>
          </cell>
        </row>
        <row r="30">
          <cell r="B30">
            <v>1101.16</v>
          </cell>
          <cell r="C30">
            <v>50.48</v>
          </cell>
          <cell r="D30">
            <v>72.07</v>
          </cell>
          <cell r="E30">
            <v>75.32</v>
          </cell>
        </row>
        <row r="31">
          <cell r="B31">
            <v>536.14</v>
          </cell>
          <cell r="C31">
            <v>25.29</v>
          </cell>
          <cell r="D31">
            <v>45.08</v>
          </cell>
          <cell r="E31">
            <v>21.47</v>
          </cell>
        </row>
        <row r="33">
          <cell r="B33">
            <v>3112.62</v>
          </cell>
          <cell r="C33">
            <v>241.68</v>
          </cell>
          <cell r="D33">
            <v>163.69</v>
          </cell>
          <cell r="E33">
            <v>220.9</v>
          </cell>
        </row>
        <row r="34">
          <cell r="B34">
            <v>431.33</v>
          </cell>
          <cell r="C34">
            <v>48.37</v>
          </cell>
          <cell r="D34">
            <v>47.54</v>
          </cell>
          <cell r="E34">
            <v>43.12</v>
          </cell>
        </row>
        <row r="35">
          <cell r="B35">
            <v>2943.79</v>
          </cell>
          <cell r="C35">
            <v>252.31</v>
          </cell>
          <cell r="D35">
            <v>268.49</v>
          </cell>
          <cell r="E35">
            <v>409.68</v>
          </cell>
        </row>
        <row r="36">
          <cell r="B36">
            <v>361.99</v>
          </cell>
          <cell r="C36">
            <v>84.87</v>
          </cell>
          <cell r="D36">
            <v>92.1</v>
          </cell>
          <cell r="E36">
            <v>48.27</v>
          </cell>
        </row>
        <row r="37">
          <cell r="B37">
            <v>324.72</v>
          </cell>
          <cell r="C37">
            <v>79.58</v>
          </cell>
          <cell r="D37">
            <v>253.56</v>
          </cell>
          <cell r="E37">
            <v>60.4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an 11 Vs Jan 10"/>
      <sheetName val="Target VS Actual 01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Oct)</v>
          </cell>
        </row>
        <row r="9">
          <cell r="B9">
            <v>188.32</v>
          </cell>
          <cell r="C9">
            <v>14.46</v>
          </cell>
          <cell r="D9">
            <v>5.42</v>
          </cell>
          <cell r="E9">
            <v>4.52</v>
          </cell>
        </row>
        <row r="10">
          <cell r="B10">
            <v>3875.72</v>
          </cell>
          <cell r="C10">
            <v>796.48</v>
          </cell>
          <cell r="D10">
            <v>330.17</v>
          </cell>
          <cell r="E10">
            <v>307.51</v>
          </cell>
        </row>
        <row r="11">
          <cell r="B11">
            <v>2478.03</v>
          </cell>
          <cell r="C11">
            <v>209.21</v>
          </cell>
          <cell r="D11">
            <v>205.68</v>
          </cell>
          <cell r="E11">
            <v>179.37</v>
          </cell>
        </row>
        <row r="12">
          <cell r="B12">
            <v>1229.37</v>
          </cell>
          <cell r="C12">
            <v>97.89</v>
          </cell>
          <cell r="D12">
            <v>64.08</v>
          </cell>
          <cell r="E12">
            <v>74.48</v>
          </cell>
        </row>
        <row r="13">
          <cell r="B13">
            <v>1029.18</v>
          </cell>
          <cell r="C13">
            <v>433.59</v>
          </cell>
          <cell r="D13">
            <v>372.19</v>
          </cell>
          <cell r="E13">
            <v>129.41</v>
          </cell>
        </row>
        <row r="14">
          <cell r="B14">
            <v>2643.55</v>
          </cell>
          <cell r="C14">
            <v>609.05</v>
          </cell>
          <cell r="D14">
            <v>325.56</v>
          </cell>
          <cell r="E14">
            <v>194.67</v>
          </cell>
        </row>
        <row r="15">
          <cell r="B15">
            <v>5641.39</v>
          </cell>
          <cell r="C15">
            <v>881</v>
          </cell>
          <cell r="D15">
            <v>421</v>
          </cell>
          <cell r="E15">
            <v>261.84</v>
          </cell>
        </row>
        <row r="16">
          <cell r="B16">
            <v>1427.36</v>
          </cell>
          <cell r="C16">
            <v>193.46</v>
          </cell>
          <cell r="D16">
            <v>106.4</v>
          </cell>
          <cell r="E16">
            <v>339.7</v>
          </cell>
        </row>
        <row r="17">
          <cell r="B17">
            <v>1550.76</v>
          </cell>
          <cell r="C17">
            <v>253.71</v>
          </cell>
          <cell r="D17">
            <v>184.25</v>
          </cell>
          <cell r="E17">
            <v>126.3</v>
          </cell>
        </row>
        <row r="19">
          <cell r="B19">
            <v>311.46</v>
          </cell>
          <cell r="C19">
            <v>56.77</v>
          </cell>
          <cell r="D19">
            <v>43.93</v>
          </cell>
          <cell r="E19">
            <v>57.93</v>
          </cell>
        </row>
        <row r="20">
          <cell r="B20">
            <v>2129.4</v>
          </cell>
          <cell r="C20">
            <v>115.89</v>
          </cell>
          <cell r="D20">
            <v>113.72</v>
          </cell>
          <cell r="E20">
            <v>118.26</v>
          </cell>
        </row>
        <row r="21">
          <cell r="B21">
            <v>841.83</v>
          </cell>
          <cell r="C21">
            <v>249.22</v>
          </cell>
          <cell r="D21">
            <v>171.33</v>
          </cell>
          <cell r="E21">
            <v>151.04</v>
          </cell>
        </row>
        <row r="22">
          <cell r="B22">
            <v>5289.23</v>
          </cell>
          <cell r="C22">
            <v>264.06</v>
          </cell>
          <cell r="D22">
            <v>395.61</v>
          </cell>
          <cell r="E22">
            <v>247.86</v>
          </cell>
        </row>
        <row r="24">
          <cell r="B24">
            <v>215.52</v>
          </cell>
          <cell r="C24">
            <v>30.37</v>
          </cell>
          <cell r="D24">
            <v>35.46</v>
          </cell>
          <cell r="E24">
            <v>24.71</v>
          </cell>
        </row>
        <row r="25">
          <cell r="B25">
            <v>243.08</v>
          </cell>
          <cell r="C25">
            <v>20.82</v>
          </cell>
          <cell r="D25">
            <v>42.83</v>
          </cell>
          <cell r="E25">
            <v>44.12</v>
          </cell>
        </row>
        <row r="26">
          <cell r="B26">
            <v>1780.46</v>
          </cell>
          <cell r="C26">
            <v>465.47</v>
          </cell>
          <cell r="D26">
            <v>782.91</v>
          </cell>
          <cell r="E26">
            <v>463.66</v>
          </cell>
        </row>
        <row r="27">
          <cell r="B27">
            <v>696.62</v>
          </cell>
          <cell r="C27">
            <v>17.59</v>
          </cell>
          <cell r="D27">
            <v>19.35</v>
          </cell>
          <cell r="E27">
            <v>14.61</v>
          </cell>
        </row>
        <row r="28">
          <cell r="B28">
            <v>221.73</v>
          </cell>
          <cell r="C28">
            <v>57.12</v>
          </cell>
          <cell r="D28">
            <v>77.97</v>
          </cell>
          <cell r="E28">
            <v>25.88</v>
          </cell>
        </row>
        <row r="29">
          <cell r="B29">
            <v>3559.25</v>
          </cell>
          <cell r="C29">
            <v>251.68</v>
          </cell>
          <cell r="D29">
            <v>312.76</v>
          </cell>
          <cell r="E29">
            <v>175.98</v>
          </cell>
        </row>
        <row r="30">
          <cell r="B30">
            <v>1104.34</v>
          </cell>
          <cell r="C30">
            <v>50.85</v>
          </cell>
          <cell r="D30">
            <v>73.62</v>
          </cell>
          <cell r="E30">
            <v>62.78</v>
          </cell>
        </row>
        <row r="31">
          <cell r="B31">
            <v>537.27</v>
          </cell>
          <cell r="C31">
            <v>25.36</v>
          </cell>
          <cell r="D31">
            <v>45.4</v>
          </cell>
          <cell r="E31">
            <v>19.01</v>
          </cell>
        </row>
        <row r="33">
          <cell r="B33">
            <v>3151.98</v>
          </cell>
          <cell r="C33">
            <v>244.64</v>
          </cell>
          <cell r="D33">
            <v>164.96</v>
          </cell>
          <cell r="E33">
            <v>188.45</v>
          </cell>
        </row>
        <row r="34">
          <cell r="B34">
            <v>431.32</v>
          </cell>
          <cell r="C34">
            <v>48.4</v>
          </cell>
          <cell r="D34">
            <v>47.75</v>
          </cell>
          <cell r="E34">
            <v>41.01</v>
          </cell>
        </row>
        <row r="35">
          <cell r="B35">
            <v>2982.1</v>
          </cell>
          <cell r="C35">
            <v>252.67</v>
          </cell>
          <cell r="D35">
            <v>274.02</v>
          </cell>
          <cell r="E35">
            <v>366.82</v>
          </cell>
        </row>
        <row r="36">
          <cell r="B36">
            <v>371.62</v>
          </cell>
          <cell r="C36">
            <v>88.33</v>
          </cell>
          <cell r="D36">
            <v>97.05</v>
          </cell>
          <cell r="E36">
            <v>48.92</v>
          </cell>
        </row>
        <row r="37">
          <cell r="B37">
            <v>358.48</v>
          </cell>
          <cell r="C37">
            <v>86.5</v>
          </cell>
          <cell r="D37">
            <v>257.37</v>
          </cell>
          <cell r="E37">
            <v>51.88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l-12 Vs Jul-11"/>
      <sheetName val="Target VS Actual 0712"/>
      <sheetName val="Sheet1"/>
      <sheetName val="IX-Revenue Trg vs achievement"/>
      <sheetName val="IX-qtr- Revenue Comparision"/>
      <sheetName val="X-month&amp;cum- Rev Compr-Jul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Jul)</v>
          </cell>
        </row>
        <row r="7">
          <cell r="C7">
            <v>206.74</v>
          </cell>
          <cell r="D7">
            <v>10.45</v>
          </cell>
          <cell r="E7">
            <v>9.01</v>
          </cell>
          <cell r="F7">
            <v>8.46</v>
          </cell>
        </row>
        <row r="8">
          <cell r="C8">
            <v>4820.75</v>
          </cell>
          <cell r="D8">
            <v>741.33</v>
          </cell>
          <cell r="E8">
            <v>458.71</v>
          </cell>
          <cell r="F8">
            <v>560.56</v>
          </cell>
        </row>
        <row r="9">
          <cell r="C9">
            <v>2829.06</v>
          </cell>
          <cell r="D9">
            <v>161.2</v>
          </cell>
          <cell r="E9">
            <v>379.57</v>
          </cell>
          <cell r="F9">
            <v>230.94</v>
          </cell>
        </row>
        <row r="10">
          <cell r="C10">
            <v>1342.27</v>
          </cell>
          <cell r="D10">
            <v>86.34</v>
          </cell>
          <cell r="E10">
            <v>63.01</v>
          </cell>
          <cell r="F10">
            <v>79.33</v>
          </cell>
        </row>
        <row r="11">
          <cell r="C11">
            <v>1798.82</v>
          </cell>
          <cell r="D11">
            <v>243.62</v>
          </cell>
          <cell r="E11">
            <v>319.14</v>
          </cell>
          <cell r="F11">
            <v>76.97</v>
          </cell>
        </row>
        <row r="12">
          <cell r="C12">
            <v>3537.5</v>
          </cell>
          <cell r="D12">
            <v>375.75</v>
          </cell>
          <cell r="E12">
            <v>279.34</v>
          </cell>
          <cell r="F12">
            <v>181.7</v>
          </cell>
        </row>
        <row r="13">
          <cell r="C13">
            <v>6924.22</v>
          </cell>
          <cell r="D13">
            <v>521.05</v>
          </cell>
          <cell r="E13">
            <v>497.43</v>
          </cell>
          <cell r="F13">
            <v>242.52</v>
          </cell>
        </row>
        <row r="14">
          <cell r="C14">
            <v>1434.64</v>
          </cell>
          <cell r="D14">
            <v>403.1</v>
          </cell>
          <cell r="E14">
            <v>79.56</v>
          </cell>
          <cell r="F14">
            <v>239.87</v>
          </cell>
        </row>
        <row r="15">
          <cell r="C15">
            <v>1738.77</v>
          </cell>
          <cell r="D15">
            <v>200.86</v>
          </cell>
          <cell r="E15">
            <v>268.43</v>
          </cell>
          <cell r="F15">
            <v>164.66</v>
          </cell>
        </row>
        <row r="17">
          <cell r="C17">
            <v>286.27</v>
          </cell>
          <cell r="D17">
            <v>42.35</v>
          </cell>
          <cell r="E17">
            <v>164.11</v>
          </cell>
          <cell r="F17">
            <v>228.33</v>
          </cell>
        </row>
        <row r="18">
          <cell r="C18">
            <v>1056.51</v>
          </cell>
          <cell r="D18">
            <v>92.71</v>
          </cell>
          <cell r="E18">
            <v>118.46</v>
          </cell>
          <cell r="F18">
            <v>191.78</v>
          </cell>
        </row>
        <row r="19">
          <cell r="C19">
            <v>939.13</v>
          </cell>
          <cell r="D19">
            <v>112.46</v>
          </cell>
          <cell r="E19">
            <v>150.45</v>
          </cell>
          <cell r="F19">
            <v>491.56</v>
          </cell>
        </row>
        <row r="20">
          <cell r="C20">
            <v>5137.36</v>
          </cell>
          <cell r="D20">
            <v>640.5</v>
          </cell>
          <cell r="E20">
            <v>1470.29</v>
          </cell>
          <cell r="F20">
            <v>417.84</v>
          </cell>
        </row>
        <row r="22">
          <cell r="C22">
            <v>107.77</v>
          </cell>
          <cell r="D22">
            <v>28.14</v>
          </cell>
          <cell r="E22">
            <v>27.64</v>
          </cell>
          <cell r="F22">
            <v>86.27</v>
          </cell>
        </row>
        <row r="23">
          <cell r="C23">
            <v>273.97</v>
          </cell>
          <cell r="D23">
            <v>48.47</v>
          </cell>
          <cell r="E23">
            <v>37.77</v>
          </cell>
          <cell r="F23">
            <v>44.11</v>
          </cell>
        </row>
        <row r="24">
          <cell r="C24">
            <v>2983.3</v>
          </cell>
          <cell r="D24">
            <v>574.69</v>
          </cell>
          <cell r="E24">
            <v>261.57</v>
          </cell>
          <cell r="F24">
            <v>925.69</v>
          </cell>
        </row>
        <row r="25">
          <cell r="C25">
            <v>615.12</v>
          </cell>
          <cell r="D25">
            <v>12.39</v>
          </cell>
          <cell r="E25">
            <v>52.84</v>
          </cell>
          <cell r="F25">
            <v>28.09</v>
          </cell>
        </row>
        <row r="26">
          <cell r="C26">
            <v>184.26</v>
          </cell>
          <cell r="D26">
            <v>19.97</v>
          </cell>
          <cell r="E26">
            <v>41.32</v>
          </cell>
          <cell r="F26">
            <v>199.12</v>
          </cell>
        </row>
        <row r="27">
          <cell r="C27">
            <v>3751.34</v>
          </cell>
          <cell r="D27">
            <v>177.6</v>
          </cell>
          <cell r="E27">
            <v>290.24</v>
          </cell>
          <cell r="F27">
            <v>115.32</v>
          </cell>
        </row>
        <row r="28">
          <cell r="C28">
            <v>1081.87</v>
          </cell>
          <cell r="D28">
            <v>82.85</v>
          </cell>
          <cell r="E28">
            <v>88.36</v>
          </cell>
          <cell r="F28">
            <v>199.14</v>
          </cell>
        </row>
        <row r="29">
          <cell r="C29">
            <v>323.56</v>
          </cell>
          <cell r="D29">
            <v>24.7</v>
          </cell>
          <cell r="E29">
            <v>45.7</v>
          </cell>
          <cell r="F29">
            <v>122.37</v>
          </cell>
        </row>
        <row r="31">
          <cell r="C31">
            <v>2697.9</v>
          </cell>
          <cell r="D31">
            <v>145.19</v>
          </cell>
          <cell r="E31">
            <v>249.25</v>
          </cell>
          <cell r="F31">
            <v>264.29</v>
          </cell>
        </row>
        <row r="32">
          <cell r="C32">
            <v>473</v>
          </cell>
          <cell r="D32">
            <v>35.34</v>
          </cell>
          <cell r="E32">
            <v>91.7</v>
          </cell>
          <cell r="F32">
            <v>69.91</v>
          </cell>
        </row>
        <row r="33">
          <cell r="C33">
            <v>2157.73</v>
          </cell>
          <cell r="D33">
            <v>164.27</v>
          </cell>
          <cell r="E33">
            <v>371.43</v>
          </cell>
          <cell r="F33">
            <v>250.66</v>
          </cell>
        </row>
        <row r="34">
          <cell r="C34">
            <v>261.4</v>
          </cell>
          <cell r="D34">
            <v>25.71</v>
          </cell>
          <cell r="E34">
            <v>59.49</v>
          </cell>
          <cell r="F34">
            <v>85.82</v>
          </cell>
        </row>
        <row r="35">
          <cell r="C35">
            <v>324.1</v>
          </cell>
          <cell r="D35">
            <v>34.79</v>
          </cell>
          <cell r="E35">
            <v>128.67</v>
          </cell>
          <cell r="F35">
            <v>72.25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Dec 10 Vs Dec 09"/>
      <sheetName val="Target VS Actual 12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Sep)</v>
          </cell>
        </row>
        <row r="9">
          <cell r="B9">
            <v>188.33</v>
          </cell>
          <cell r="C9">
            <v>14.46</v>
          </cell>
          <cell r="D9">
            <v>5.42</v>
          </cell>
          <cell r="E9">
            <v>3.76</v>
          </cell>
        </row>
        <row r="10">
          <cell r="B10">
            <v>3891.14</v>
          </cell>
          <cell r="C10">
            <v>802.91</v>
          </cell>
          <cell r="D10">
            <v>334.68</v>
          </cell>
          <cell r="E10">
            <v>264.6</v>
          </cell>
        </row>
        <row r="11">
          <cell r="B11">
            <v>2478.54</v>
          </cell>
          <cell r="C11">
            <v>209.64</v>
          </cell>
          <cell r="D11">
            <v>209.61</v>
          </cell>
          <cell r="E11">
            <v>143.3</v>
          </cell>
        </row>
        <row r="12">
          <cell r="B12">
            <v>1232.01</v>
          </cell>
          <cell r="C12">
            <v>98.28</v>
          </cell>
          <cell r="D12">
            <v>65.09</v>
          </cell>
          <cell r="E12">
            <v>45.1</v>
          </cell>
        </row>
        <row r="13">
          <cell r="B13">
            <v>1029.25</v>
          </cell>
          <cell r="C13">
            <v>433.67</v>
          </cell>
          <cell r="D13">
            <v>372.76</v>
          </cell>
          <cell r="E13">
            <v>98.12</v>
          </cell>
        </row>
        <row r="14">
          <cell r="B14">
            <v>2650.28</v>
          </cell>
          <cell r="C14">
            <v>610.24</v>
          </cell>
          <cell r="D14">
            <v>326.59</v>
          </cell>
          <cell r="E14">
            <v>166.91</v>
          </cell>
        </row>
        <row r="15">
          <cell r="B15">
            <v>5642.54</v>
          </cell>
          <cell r="C15">
            <v>881.37</v>
          </cell>
          <cell r="D15">
            <v>421.87</v>
          </cell>
          <cell r="E15">
            <v>220.07</v>
          </cell>
        </row>
        <row r="16">
          <cell r="B16">
            <v>1429.46</v>
          </cell>
          <cell r="C16">
            <v>193.7</v>
          </cell>
          <cell r="D16">
            <v>107.68</v>
          </cell>
          <cell r="E16">
            <v>274.09</v>
          </cell>
        </row>
        <row r="17">
          <cell r="B17">
            <v>1552.41</v>
          </cell>
          <cell r="C17">
            <v>253.82</v>
          </cell>
          <cell r="D17">
            <v>184.63</v>
          </cell>
          <cell r="E17">
            <v>99.3</v>
          </cell>
        </row>
        <row r="19">
          <cell r="B19">
            <v>312.59</v>
          </cell>
          <cell r="C19">
            <v>56.9</v>
          </cell>
          <cell r="D19">
            <v>44.34</v>
          </cell>
          <cell r="E19">
            <v>46.03</v>
          </cell>
        </row>
        <row r="20">
          <cell r="B20">
            <v>2194.95</v>
          </cell>
          <cell r="C20">
            <v>117.7</v>
          </cell>
          <cell r="D20">
            <v>115.63</v>
          </cell>
          <cell r="E20">
            <v>100.58</v>
          </cell>
        </row>
        <row r="21">
          <cell r="B21">
            <v>842.89</v>
          </cell>
          <cell r="C21">
            <v>255.84</v>
          </cell>
          <cell r="D21">
            <v>173.95</v>
          </cell>
          <cell r="E21">
            <v>128.48</v>
          </cell>
        </row>
        <row r="22">
          <cell r="B22">
            <v>5296.08</v>
          </cell>
          <cell r="C22">
            <v>265.19</v>
          </cell>
          <cell r="D22">
            <v>399</v>
          </cell>
          <cell r="E22">
            <v>195.28</v>
          </cell>
        </row>
        <row r="24">
          <cell r="B24">
            <v>242.57</v>
          </cell>
          <cell r="C24">
            <v>31.52</v>
          </cell>
          <cell r="D24">
            <v>36.4</v>
          </cell>
          <cell r="E24">
            <v>20.37</v>
          </cell>
        </row>
        <row r="25">
          <cell r="B25">
            <v>243.5</v>
          </cell>
          <cell r="C25">
            <v>20.93</v>
          </cell>
          <cell r="D25">
            <v>43.32</v>
          </cell>
          <cell r="E25">
            <v>37.54</v>
          </cell>
        </row>
        <row r="26">
          <cell r="B26">
            <v>1780.56</v>
          </cell>
          <cell r="C26">
            <v>465.92</v>
          </cell>
          <cell r="D26">
            <v>784.48</v>
          </cell>
          <cell r="E26">
            <v>427.8</v>
          </cell>
        </row>
        <row r="27">
          <cell r="B27">
            <v>699.18</v>
          </cell>
          <cell r="C27">
            <v>17.78</v>
          </cell>
          <cell r="D27">
            <v>19.76</v>
          </cell>
          <cell r="E27">
            <v>12.88</v>
          </cell>
        </row>
        <row r="28">
          <cell r="B28">
            <v>231.17</v>
          </cell>
          <cell r="C28">
            <v>59.23</v>
          </cell>
          <cell r="D28">
            <v>79.9</v>
          </cell>
          <cell r="E28">
            <v>24.09</v>
          </cell>
        </row>
        <row r="29">
          <cell r="B29">
            <v>3563.33</v>
          </cell>
          <cell r="C29">
            <v>253.24</v>
          </cell>
          <cell r="D29">
            <v>317.33</v>
          </cell>
          <cell r="E29">
            <v>158.91</v>
          </cell>
        </row>
        <row r="30">
          <cell r="B30">
            <v>1107.03</v>
          </cell>
          <cell r="C30">
            <v>51.1</v>
          </cell>
          <cell r="D30">
            <v>74.65</v>
          </cell>
          <cell r="E30">
            <v>54.3</v>
          </cell>
        </row>
        <row r="31">
          <cell r="B31">
            <v>537.78</v>
          </cell>
          <cell r="C31">
            <v>25.66</v>
          </cell>
          <cell r="D31">
            <v>45.66</v>
          </cell>
          <cell r="E31">
            <v>16.22</v>
          </cell>
        </row>
        <row r="33">
          <cell r="B33">
            <v>3153.83</v>
          </cell>
          <cell r="C33">
            <v>245.12</v>
          </cell>
          <cell r="D33">
            <v>166.19</v>
          </cell>
          <cell r="E33">
            <v>160.92</v>
          </cell>
        </row>
        <row r="34">
          <cell r="B34">
            <v>431.34</v>
          </cell>
          <cell r="C34">
            <v>48.42</v>
          </cell>
          <cell r="D34">
            <v>47.99</v>
          </cell>
          <cell r="E34">
            <v>37.1</v>
          </cell>
        </row>
        <row r="35">
          <cell r="B35">
            <v>2983.7</v>
          </cell>
          <cell r="C35">
            <v>253.05</v>
          </cell>
          <cell r="D35">
            <v>281.31</v>
          </cell>
          <cell r="E35">
            <v>321.4</v>
          </cell>
        </row>
        <row r="36">
          <cell r="B36">
            <v>401.54</v>
          </cell>
          <cell r="C36">
            <v>89.98</v>
          </cell>
          <cell r="D36">
            <v>99.43</v>
          </cell>
          <cell r="E36">
            <v>43.53</v>
          </cell>
        </row>
        <row r="37">
          <cell r="B37">
            <v>368.98</v>
          </cell>
          <cell r="C37">
            <v>86.94</v>
          </cell>
          <cell r="D37">
            <v>257.9</v>
          </cell>
          <cell r="E37">
            <v>45.78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Nov 10 Vs Nov 09"/>
      <sheetName val="Target VS Actual 11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Aug)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2.92</v>
          </cell>
        </row>
        <row r="10">
          <cell r="B10">
            <v>3913.6</v>
          </cell>
          <cell r="C10">
            <v>812.21</v>
          </cell>
          <cell r="D10">
            <v>342.4</v>
          </cell>
          <cell r="E10">
            <v>204.74</v>
          </cell>
        </row>
        <row r="11">
          <cell r="B11">
            <v>2479.49</v>
          </cell>
          <cell r="C11">
            <v>209.85</v>
          </cell>
          <cell r="D11">
            <v>210.7</v>
          </cell>
          <cell r="E11">
            <v>125.83</v>
          </cell>
        </row>
        <row r="12">
          <cell r="B12">
            <v>1236.84</v>
          </cell>
          <cell r="C12">
            <v>101.28</v>
          </cell>
          <cell r="D12">
            <v>68.49</v>
          </cell>
          <cell r="E12">
            <v>32.4</v>
          </cell>
        </row>
        <row r="13">
          <cell r="B13">
            <v>1028.76</v>
          </cell>
          <cell r="C13">
            <v>431.67</v>
          </cell>
          <cell r="D13">
            <v>371.24</v>
          </cell>
          <cell r="E13">
            <v>79.27</v>
          </cell>
        </row>
        <row r="14">
          <cell r="B14">
            <v>2652.37</v>
          </cell>
          <cell r="C14">
            <v>609.96</v>
          </cell>
          <cell r="D14">
            <v>327.03</v>
          </cell>
          <cell r="E14">
            <v>133.68</v>
          </cell>
        </row>
        <row r="15">
          <cell r="B15">
            <v>5642.34</v>
          </cell>
          <cell r="C15">
            <v>880.16</v>
          </cell>
          <cell r="D15">
            <v>422.4</v>
          </cell>
          <cell r="E15">
            <v>174.23</v>
          </cell>
        </row>
        <row r="16">
          <cell r="B16">
            <v>1430.68</v>
          </cell>
          <cell r="C16">
            <v>193.67</v>
          </cell>
          <cell r="D16">
            <v>108.23</v>
          </cell>
          <cell r="E16">
            <v>210.59</v>
          </cell>
        </row>
        <row r="17">
          <cell r="B17">
            <v>1552.98</v>
          </cell>
          <cell r="C17">
            <v>253.95</v>
          </cell>
          <cell r="D17">
            <v>185.04</v>
          </cell>
          <cell r="E17">
            <v>74.87</v>
          </cell>
        </row>
        <row r="19">
          <cell r="B19">
            <v>314.5</v>
          </cell>
          <cell r="C19">
            <v>57.3</v>
          </cell>
          <cell r="D19">
            <v>44.57</v>
          </cell>
          <cell r="E19">
            <v>30.32</v>
          </cell>
        </row>
        <row r="20">
          <cell r="B20">
            <v>2231.77</v>
          </cell>
          <cell r="C20">
            <v>121.05</v>
          </cell>
          <cell r="D20">
            <v>118.57</v>
          </cell>
          <cell r="E20">
            <v>85.26</v>
          </cell>
        </row>
        <row r="21">
          <cell r="B21">
            <v>850.93</v>
          </cell>
          <cell r="C21">
            <v>270.82</v>
          </cell>
          <cell r="D21">
            <v>175.51</v>
          </cell>
          <cell r="E21">
            <v>101.49</v>
          </cell>
        </row>
        <row r="22">
          <cell r="B22">
            <v>5336.72</v>
          </cell>
          <cell r="C22">
            <v>266.95</v>
          </cell>
          <cell r="D22">
            <v>402.56</v>
          </cell>
          <cell r="E22">
            <v>163.28</v>
          </cell>
        </row>
        <row r="24">
          <cell r="B24">
            <v>245.86</v>
          </cell>
          <cell r="C24">
            <v>31.52</v>
          </cell>
          <cell r="D24">
            <v>36.89</v>
          </cell>
          <cell r="E24">
            <v>18.06</v>
          </cell>
        </row>
        <row r="25">
          <cell r="B25">
            <v>243.83</v>
          </cell>
          <cell r="C25">
            <v>21.05</v>
          </cell>
          <cell r="D25">
            <v>44.28</v>
          </cell>
          <cell r="E25">
            <v>29.46</v>
          </cell>
        </row>
        <row r="26">
          <cell r="B26">
            <v>1781.63</v>
          </cell>
          <cell r="C26">
            <v>466.5</v>
          </cell>
          <cell r="D26">
            <v>786.63</v>
          </cell>
          <cell r="E26">
            <v>389.08</v>
          </cell>
        </row>
        <row r="27">
          <cell r="B27">
            <v>706.22</v>
          </cell>
          <cell r="C27">
            <v>17.87</v>
          </cell>
          <cell r="D27">
            <v>20.15</v>
          </cell>
          <cell r="E27">
            <v>11.59</v>
          </cell>
        </row>
        <row r="28">
          <cell r="B28">
            <v>248.88</v>
          </cell>
          <cell r="C28">
            <v>63.68</v>
          </cell>
          <cell r="D28">
            <v>81.68</v>
          </cell>
          <cell r="E28">
            <v>21.4</v>
          </cell>
        </row>
        <row r="29">
          <cell r="B29">
            <v>3566.94</v>
          </cell>
          <cell r="C29">
            <v>253.98</v>
          </cell>
          <cell r="D29">
            <v>321.78</v>
          </cell>
          <cell r="E29">
            <v>135.58</v>
          </cell>
        </row>
        <row r="30">
          <cell r="B30">
            <v>1109.34</v>
          </cell>
          <cell r="C30">
            <v>51.3</v>
          </cell>
          <cell r="D30">
            <v>75.57</v>
          </cell>
          <cell r="E30">
            <v>48.56</v>
          </cell>
        </row>
        <row r="31">
          <cell r="B31">
            <v>538</v>
          </cell>
          <cell r="C31">
            <v>25.84</v>
          </cell>
          <cell r="D31">
            <v>45.89</v>
          </cell>
          <cell r="E31">
            <v>13.1</v>
          </cell>
        </row>
        <row r="33">
          <cell r="B33">
            <v>3156.4</v>
          </cell>
          <cell r="C33">
            <v>245.78</v>
          </cell>
          <cell r="D33">
            <v>170.01</v>
          </cell>
          <cell r="E33">
            <v>130.79</v>
          </cell>
        </row>
        <row r="34">
          <cell r="B34">
            <v>432.24</v>
          </cell>
          <cell r="C34">
            <v>54.09</v>
          </cell>
          <cell r="D34">
            <v>48.27</v>
          </cell>
          <cell r="E34">
            <v>30.91</v>
          </cell>
        </row>
        <row r="35">
          <cell r="B35">
            <v>2990.82</v>
          </cell>
          <cell r="C35">
            <v>253.58</v>
          </cell>
          <cell r="D35">
            <v>295.66</v>
          </cell>
          <cell r="E35">
            <v>277.13</v>
          </cell>
        </row>
        <row r="36">
          <cell r="B36">
            <v>413.8</v>
          </cell>
          <cell r="C36">
            <v>93.47</v>
          </cell>
          <cell r="D36">
            <v>101.49</v>
          </cell>
          <cell r="E36">
            <v>41.59</v>
          </cell>
        </row>
        <row r="37">
          <cell r="B37">
            <v>382.48</v>
          </cell>
          <cell r="C37">
            <v>89.81</v>
          </cell>
          <cell r="D37">
            <v>262.03</v>
          </cell>
          <cell r="E37">
            <v>39.56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Oct 10 Vs Oct 09"/>
      <sheetName val="Target VS Actual 10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Oct)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7.52</v>
          </cell>
        </row>
        <row r="10">
          <cell r="B10">
            <v>3932.89</v>
          </cell>
          <cell r="C10">
            <v>820.11</v>
          </cell>
          <cell r="D10">
            <v>348.88</v>
          </cell>
          <cell r="E10">
            <v>757.72</v>
          </cell>
        </row>
        <row r="11">
          <cell r="B11">
            <v>2479.91</v>
          </cell>
          <cell r="C11">
            <v>210</v>
          </cell>
          <cell r="D11">
            <v>211.64</v>
          </cell>
          <cell r="E11">
            <v>254.55</v>
          </cell>
        </row>
        <row r="12">
          <cell r="B12">
            <v>1242.78</v>
          </cell>
          <cell r="C12">
            <v>101.92</v>
          </cell>
          <cell r="D12">
            <v>68.97</v>
          </cell>
          <cell r="E12">
            <v>121.7</v>
          </cell>
        </row>
        <row r="13">
          <cell r="B13">
            <v>1029.49</v>
          </cell>
          <cell r="C13">
            <v>431.93</v>
          </cell>
          <cell r="D13">
            <v>374.63</v>
          </cell>
          <cell r="E13">
            <v>178.99</v>
          </cell>
        </row>
        <row r="14">
          <cell r="B14">
            <v>2670.49</v>
          </cell>
          <cell r="C14">
            <v>612.57</v>
          </cell>
          <cell r="D14">
            <v>329.79</v>
          </cell>
          <cell r="E14">
            <v>443.92</v>
          </cell>
        </row>
        <row r="15">
          <cell r="B15">
            <v>5643.68</v>
          </cell>
          <cell r="C15">
            <v>880.76</v>
          </cell>
          <cell r="D15">
            <v>423.08</v>
          </cell>
          <cell r="E15">
            <v>491.88</v>
          </cell>
        </row>
        <row r="16">
          <cell r="B16">
            <v>1431.63</v>
          </cell>
          <cell r="C16">
            <v>194.09</v>
          </cell>
          <cell r="D16">
            <v>110.03</v>
          </cell>
          <cell r="E16">
            <v>435.35</v>
          </cell>
        </row>
        <row r="17">
          <cell r="B17">
            <v>1554.4</v>
          </cell>
          <cell r="C17">
            <v>254.43</v>
          </cell>
          <cell r="D17">
            <v>185.29</v>
          </cell>
          <cell r="E17">
            <v>172.81</v>
          </cell>
        </row>
        <row r="19">
          <cell r="B19">
            <v>316.39</v>
          </cell>
          <cell r="C19">
            <v>58.13</v>
          </cell>
          <cell r="D19">
            <v>46.08</v>
          </cell>
          <cell r="E19">
            <v>203.84</v>
          </cell>
        </row>
        <row r="20">
          <cell r="B20">
            <v>2249.52</v>
          </cell>
          <cell r="C20">
            <v>121.9</v>
          </cell>
          <cell r="D20">
            <v>121.19</v>
          </cell>
          <cell r="E20">
            <v>337.95</v>
          </cell>
        </row>
        <row r="21">
          <cell r="B21">
            <v>851.63</v>
          </cell>
          <cell r="C21">
            <v>272.22</v>
          </cell>
          <cell r="D21">
            <v>177.15</v>
          </cell>
          <cell r="E21">
            <v>722.11</v>
          </cell>
        </row>
        <row r="22">
          <cell r="B22">
            <v>5374.47</v>
          </cell>
          <cell r="C22">
            <v>268.88</v>
          </cell>
          <cell r="D22">
            <v>406.57</v>
          </cell>
          <cell r="E22">
            <v>616.06</v>
          </cell>
        </row>
        <row r="24">
          <cell r="B24">
            <v>246.29</v>
          </cell>
          <cell r="C24">
            <v>31.59</v>
          </cell>
          <cell r="D24">
            <v>37.11</v>
          </cell>
          <cell r="E24">
            <v>90.34</v>
          </cell>
        </row>
        <row r="25">
          <cell r="B25">
            <v>244.02</v>
          </cell>
          <cell r="C25">
            <v>21.2</v>
          </cell>
          <cell r="D25">
            <v>45.42</v>
          </cell>
          <cell r="E25">
            <v>84.59</v>
          </cell>
        </row>
        <row r="26">
          <cell r="B26">
            <v>1783.38</v>
          </cell>
          <cell r="C26">
            <v>468.23</v>
          </cell>
          <cell r="D26">
            <v>790.24</v>
          </cell>
          <cell r="E26">
            <v>1318.09</v>
          </cell>
        </row>
        <row r="27">
          <cell r="B27">
            <v>708.66</v>
          </cell>
          <cell r="C27">
            <v>18.08</v>
          </cell>
          <cell r="D27">
            <v>20.48</v>
          </cell>
          <cell r="E27">
            <v>50.82</v>
          </cell>
        </row>
        <row r="28">
          <cell r="B28">
            <v>264.63</v>
          </cell>
          <cell r="C28">
            <v>64.65</v>
          </cell>
          <cell r="D28">
            <v>83.16</v>
          </cell>
          <cell r="E28">
            <v>269.29</v>
          </cell>
        </row>
        <row r="29">
          <cell r="B29">
            <v>3577.77</v>
          </cell>
          <cell r="C29">
            <v>255.66</v>
          </cell>
          <cell r="D29">
            <v>326.92</v>
          </cell>
          <cell r="E29">
            <v>239.73</v>
          </cell>
        </row>
        <row r="30">
          <cell r="B30">
            <v>1111.49</v>
          </cell>
          <cell r="C30">
            <v>51.73</v>
          </cell>
          <cell r="D30">
            <v>77.04</v>
          </cell>
          <cell r="E30">
            <v>242.75</v>
          </cell>
        </row>
        <row r="31">
          <cell r="B31">
            <v>538.54</v>
          </cell>
          <cell r="C31">
            <v>25.96</v>
          </cell>
          <cell r="D31">
            <v>46.55</v>
          </cell>
          <cell r="E31">
            <v>118.79</v>
          </cell>
        </row>
        <row r="33">
          <cell r="B33">
            <v>3157.64</v>
          </cell>
          <cell r="C33">
            <v>246.41</v>
          </cell>
          <cell r="D33">
            <v>172.81</v>
          </cell>
          <cell r="E33">
            <v>359.77</v>
          </cell>
        </row>
        <row r="34">
          <cell r="B34">
            <v>432.24</v>
          </cell>
          <cell r="C34">
            <v>54.09</v>
          </cell>
          <cell r="D34">
            <v>48.78</v>
          </cell>
          <cell r="E34">
            <v>75.8</v>
          </cell>
        </row>
        <row r="35">
          <cell r="B35">
            <v>2993.35</v>
          </cell>
          <cell r="C35">
            <v>254.09</v>
          </cell>
          <cell r="D35">
            <v>323.12</v>
          </cell>
          <cell r="E35">
            <v>681.31</v>
          </cell>
        </row>
        <row r="36">
          <cell r="B36">
            <v>418.88</v>
          </cell>
          <cell r="C36">
            <v>94.93</v>
          </cell>
          <cell r="D36">
            <v>103.68</v>
          </cell>
          <cell r="E36">
            <v>124.04</v>
          </cell>
        </row>
        <row r="37">
          <cell r="B37">
            <v>386.7</v>
          </cell>
          <cell r="C37">
            <v>90.6</v>
          </cell>
          <cell r="D37">
            <v>262.77</v>
          </cell>
          <cell r="E37">
            <v>92.04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Sep 10 Vs Sep 09"/>
      <sheetName val="Target VS Actual 09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Sep)</v>
          </cell>
        </row>
        <row r="9">
          <cell r="B9">
            <v>188.33</v>
          </cell>
          <cell r="C9">
            <v>14.47</v>
          </cell>
          <cell r="D9">
            <v>5.52</v>
          </cell>
          <cell r="E9">
            <v>7.44</v>
          </cell>
        </row>
        <row r="10">
          <cell r="B10">
            <v>3967.91</v>
          </cell>
          <cell r="C10">
            <v>825.54</v>
          </cell>
          <cell r="D10">
            <v>355.36</v>
          </cell>
          <cell r="E10">
            <v>724.36</v>
          </cell>
        </row>
        <row r="11">
          <cell r="B11">
            <v>2480.22</v>
          </cell>
          <cell r="C11">
            <v>210.06</v>
          </cell>
          <cell r="D11">
            <v>237.65</v>
          </cell>
          <cell r="E11">
            <v>231.6</v>
          </cell>
        </row>
        <row r="12">
          <cell r="B12">
            <v>1244.63</v>
          </cell>
          <cell r="C12">
            <v>102.29</v>
          </cell>
          <cell r="D12">
            <v>73.92</v>
          </cell>
          <cell r="E12">
            <v>95.69</v>
          </cell>
        </row>
        <row r="13">
          <cell r="B13">
            <v>1030.38</v>
          </cell>
          <cell r="C13">
            <v>434.18</v>
          </cell>
          <cell r="D13">
            <v>379.05</v>
          </cell>
          <cell r="E13">
            <v>154.01</v>
          </cell>
        </row>
        <row r="14">
          <cell r="B14">
            <v>2681.71</v>
          </cell>
          <cell r="C14">
            <v>613.63</v>
          </cell>
          <cell r="D14">
            <v>330.45</v>
          </cell>
          <cell r="E14">
            <v>411.63</v>
          </cell>
        </row>
        <row r="15">
          <cell r="B15">
            <v>5645.63</v>
          </cell>
          <cell r="C15">
            <v>882.61</v>
          </cell>
          <cell r="D15">
            <v>423.99</v>
          </cell>
          <cell r="E15">
            <v>448.35</v>
          </cell>
        </row>
        <row r="16">
          <cell r="B16">
            <v>1453.6</v>
          </cell>
          <cell r="C16">
            <v>200.05</v>
          </cell>
          <cell r="D16">
            <v>110.77</v>
          </cell>
          <cell r="E16">
            <v>378.86</v>
          </cell>
        </row>
        <row r="17">
          <cell r="B17">
            <v>1555.51</v>
          </cell>
          <cell r="C17">
            <v>254.76</v>
          </cell>
          <cell r="D17">
            <v>185.77</v>
          </cell>
          <cell r="E17">
            <v>140.33</v>
          </cell>
        </row>
        <row r="19">
          <cell r="B19">
            <v>316.92</v>
          </cell>
          <cell r="C19">
            <v>58.33</v>
          </cell>
          <cell r="D19">
            <v>48.59</v>
          </cell>
          <cell r="E19">
            <v>201.59</v>
          </cell>
        </row>
        <row r="20">
          <cell r="B20">
            <v>2262.67</v>
          </cell>
          <cell r="C20">
            <v>123.82</v>
          </cell>
          <cell r="D20">
            <v>127.82</v>
          </cell>
          <cell r="E20">
            <v>331.38</v>
          </cell>
        </row>
        <row r="21">
          <cell r="B21">
            <v>853.2</v>
          </cell>
          <cell r="C21">
            <v>273.56</v>
          </cell>
          <cell r="D21">
            <v>186.28</v>
          </cell>
          <cell r="E21">
            <v>725.88</v>
          </cell>
        </row>
        <row r="22">
          <cell r="B22">
            <v>5404.58</v>
          </cell>
          <cell r="C22">
            <v>273.38</v>
          </cell>
          <cell r="D22">
            <v>444.69</v>
          </cell>
          <cell r="E22">
            <v>658.3</v>
          </cell>
        </row>
        <row r="24">
          <cell r="B24">
            <v>248.42</v>
          </cell>
          <cell r="C24">
            <v>31.84</v>
          </cell>
          <cell r="D24">
            <v>37.96</v>
          </cell>
          <cell r="E24">
            <v>68.5</v>
          </cell>
        </row>
        <row r="25">
          <cell r="B25">
            <v>244.2</v>
          </cell>
          <cell r="C25">
            <v>21.35</v>
          </cell>
          <cell r="D25">
            <v>46.39</v>
          </cell>
          <cell r="E25">
            <v>98.18</v>
          </cell>
        </row>
        <row r="26">
          <cell r="B26">
            <v>1783.68</v>
          </cell>
          <cell r="C26">
            <v>468.31</v>
          </cell>
          <cell r="D26">
            <v>792.23</v>
          </cell>
          <cell r="E26">
            <v>1463</v>
          </cell>
        </row>
        <row r="27">
          <cell r="B27">
            <v>714.36</v>
          </cell>
          <cell r="C27">
            <v>18.15</v>
          </cell>
          <cell r="D27">
            <v>21.19</v>
          </cell>
          <cell r="E27">
            <v>51.13</v>
          </cell>
        </row>
        <row r="28">
          <cell r="B28">
            <v>296.26</v>
          </cell>
          <cell r="C28">
            <v>65.75</v>
          </cell>
          <cell r="D28">
            <v>84.65</v>
          </cell>
          <cell r="E28">
            <v>242.92</v>
          </cell>
        </row>
        <row r="29">
          <cell r="B29">
            <v>3605.86</v>
          </cell>
          <cell r="C29">
            <v>258.07</v>
          </cell>
          <cell r="D29">
            <v>332.25</v>
          </cell>
          <cell r="E29">
            <v>222.85</v>
          </cell>
        </row>
        <row r="30">
          <cell r="B30">
            <v>1114.79</v>
          </cell>
          <cell r="C30">
            <v>51.89</v>
          </cell>
          <cell r="D30">
            <v>77.9</v>
          </cell>
          <cell r="E30">
            <v>265.31</v>
          </cell>
        </row>
        <row r="31">
          <cell r="B31">
            <v>539.38</v>
          </cell>
          <cell r="C31">
            <v>26.22</v>
          </cell>
          <cell r="D31">
            <v>47.16</v>
          </cell>
          <cell r="E31">
            <v>126.52</v>
          </cell>
        </row>
        <row r="33">
          <cell r="B33">
            <v>3159.35</v>
          </cell>
          <cell r="C33">
            <v>246.91</v>
          </cell>
          <cell r="D33">
            <v>175.92</v>
          </cell>
          <cell r="E33">
            <v>358.47</v>
          </cell>
        </row>
        <row r="34">
          <cell r="B34">
            <v>432.25</v>
          </cell>
          <cell r="C34">
            <v>54.17</v>
          </cell>
          <cell r="D34">
            <v>49.11</v>
          </cell>
          <cell r="E34">
            <v>72.55</v>
          </cell>
        </row>
        <row r="35">
          <cell r="B35">
            <v>3001.81</v>
          </cell>
          <cell r="C35">
            <v>254.67</v>
          </cell>
          <cell r="D35">
            <v>330.1</v>
          </cell>
          <cell r="E35">
            <v>637.46</v>
          </cell>
        </row>
        <row r="36">
          <cell r="B36">
            <v>424.48</v>
          </cell>
          <cell r="C36">
            <v>96.36</v>
          </cell>
          <cell r="D36">
            <v>106.11</v>
          </cell>
          <cell r="E36">
            <v>125.36</v>
          </cell>
        </row>
        <row r="37">
          <cell r="B37">
            <v>397.33</v>
          </cell>
          <cell r="C37">
            <v>91.28</v>
          </cell>
          <cell r="D37">
            <v>264.34</v>
          </cell>
          <cell r="E37">
            <v>93.1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ug 10 Vs Aug 09"/>
      <sheetName val="Target VS Actual 07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Aug)</v>
          </cell>
        </row>
        <row r="9">
          <cell r="B9">
            <v>188.39</v>
          </cell>
          <cell r="C9">
            <v>14.55</v>
          </cell>
          <cell r="D9">
            <v>5.57</v>
          </cell>
          <cell r="E9">
            <v>6.95</v>
          </cell>
        </row>
        <row r="10">
          <cell r="B10">
            <v>4002.2</v>
          </cell>
          <cell r="C10">
            <v>833.19</v>
          </cell>
          <cell r="D10">
            <v>362.46</v>
          </cell>
          <cell r="E10">
            <v>585.47</v>
          </cell>
        </row>
        <row r="11">
          <cell r="B11">
            <v>2480.63</v>
          </cell>
          <cell r="C11">
            <v>210.09</v>
          </cell>
          <cell r="D11">
            <v>238.85</v>
          </cell>
          <cell r="E11">
            <v>196.76</v>
          </cell>
        </row>
        <row r="12">
          <cell r="B12">
            <v>1245.5</v>
          </cell>
          <cell r="C12">
            <v>102.5</v>
          </cell>
          <cell r="D12">
            <v>74.78</v>
          </cell>
          <cell r="E12">
            <v>69.53</v>
          </cell>
        </row>
        <row r="13">
          <cell r="B13">
            <v>1030.43</v>
          </cell>
          <cell r="C13">
            <v>434.27</v>
          </cell>
          <cell r="D13">
            <v>381.65</v>
          </cell>
          <cell r="E13">
            <v>132.94</v>
          </cell>
        </row>
        <row r="14">
          <cell r="B14">
            <v>2685.98</v>
          </cell>
          <cell r="C14">
            <v>614.28</v>
          </cell>
          <cell r="D14">
            <v>331.34</v>
          </cell>
          <cell r="E14">
            <v>349.4</v>
          </cell>
        </row>
        <row r="15">
          <cell r="B15">
            <v>5646.02</v>
          </cell>
          <cell r="C15">
            <v>882.88</v>
          </cell>
          <cell r="D15">
            <v>425.2</v>
          </cell>
          <cell r="E15">
            <v>394.97</v>
          </cell>
        </row>
        <row r="16">
          <cell r="B16">
            <v>1459.01</v>
          </cell>
          <cell r="C16">
            <v>202.63</v>
          </cell>
          <cell r="D16">
            <v>112.49</v>
          </cell>
          <cell r="E16">
            <v>308.57</v>
          </cell>
        </row>
        <row r="17">
          <cell r="B17">
            <v>1556.99</v>
          </cell>
          <cell r="C17">
            <v>256.05</v>
          </cell>
          <cell r="D17">
            <v>186.12</v>
          </cell>
          <cell r="E17">
            <v>110.46</v>
          </cell>
        </row>
        <row r="19">
          <cell r="B19">
            <v>321</v>
          </cell>
          <cell r="C19">
            <v>58.7</v>
          </cell>
          <cell r="D19">
            <v>50.19</v>
          </cell>
          <cell r="E19">
            <v>181.82</v>
          </cell>
        </row>
        <row r="20">
          <cell r="B20">
            <v>2296.7</v>
          </cell>
          <cell r="C20">
            <v>125.77</v>
          </cell>
          <cell r="D20">
            <v>130.79</v>
          </cell>
          <cell r="E20">
            <v>393.31</v>
          </cell>
        </row>
        <row r="21">
          <cell r="B21">
            <v>855.12</v>
          </cell>
          <cell r="C21">
            <v>282.73</v>
          </cell>
          <cell r="D21">
            <v>193.16</v>
          </cell>
          <cell r="E21">
            <v>745.74</v>
          </cell>
        </row>
        <row r="22">
          <cell r="B22">
            <v>5433.35</v>
          </cell>
          <cell r="C22">
            <v>276.33</v>
          </cell>
          <cell r="D22">
            <v>452.38</v>
          </cell>
          <cell r="E22">
            <v>729.33</v>
          </cell>
        </row>
        <row r="24">
          <cell r="B24">
            <v>250.55</v>
          </cell>
          <cell r="C24">
            <v>32.19</v>
          </cell>
          <cell r="D24">
            <v>38.68</v>
          </cell>
          <cell r="E24">
            <v>77.37</v>
          </cell>
        </row>
        <row r="25">
          <cell r="B25">
            <v>244.78</v>
          </cell>
          <cell r="C25">
            <v>22.04</v>
          </cell>
          <cell r="D25">
            <v>48.73</v>
          </cell>
          <cell r="E25">
            <v>88.57</v>
          </cell>
        </row>
        <row r="26">
          <cell r="B26">
            <v>1787.37</v>
          </cell>
          <cell r="C26">
            <v>473.03</v>
          </cell>
          <cell r="D26">
            <v>799.64</v>
          </cell>
          <cell r="E26">
            <v>1328.15</v>
          </cell>
        </row>
        <row r="27">
          <cell r="B27">
            <v>721.27</v>
          </cell>
          <cell r="C27">
            <v>18.42</v>
          </cell>
          <cell r="D27">
            <v>21.87</v>
          </cell>
          <cell r="E27">
            <v>48.93</v>
          </cell>
        </row>
        <row r="28">
          <cell r="B28">
            <v>303.46</v>
          </cell>
          <cell r="C28">
            <v>66.84</v>
          </cell>
          <cell r="D28">
            <v>86.86</v>
          </cell>
          <cell r="E28">
            <v>324.11</v>
          </cell>
        </row>
        <row r="29">
          <cell r="B29">
            <v>3644.95</v>
          </cell>
          <cell r="C29">
            <v>265.72</v>
          </cell>
          <cell r="D29">
            <v>340.54</v>
          </cell>
          <cell r="E29">
            <v>188.9</v>
          </cell>
        </row>
        <row r="30">
          <cell r="B30">
            <v>1118.66</v>
          </cell>
          <cell r="C30">
            <v>52.31</v>
          </cell>
          <cell r="D30">
            <v>79.78</v>
          </cell>
          <cell r="E30">
            <v>261.07</v>
          </cell>
        </row>
        <row r="31">
          <cell r="B31">
            <v>539.78</v>
          </cell>
          <cell r="C31">
            <v>26.54</v>
          </cell>
          <cell r="D31">
            <v>48.02</v>
          </cell>
          <cell r="E31">
            <v>120.42</v>
          </cell>
        </row>
        <row r="33">
          <cell r="B33">
            <v>3182.45</v>
          </cell>
          <cell r="C33">
            <v>247.99</v>
          </cell>
          <cell r="D33">
            <v>183.67</v>
          </cell>
          <cell r="E33">
            <v>303.4</v>
          </cell>
        </row>
        <row r="34">
          <cell r="B34">
            <v>432.39</v>
          </cell>
          <cell r="C34">
            <v>54.49</v>
          </cell>
          <cell r="D34">
            <v>50.44</v>
          </cell>
          <cell r="E34">
            <v>56.48</v>
          </cell>
        </row>
        <row r="35">
          <cell r="B35">
            <v>3004.23</v>
          </cell>
          <cell r="C35">
            <v>255.4</v>
          </cell>
          <cell r="D35">
            <v>336</v>
          </cell>
          <cell r="E35">
            <v>540.95</v>
          </cell>
        </row>
        <row r="36">
          <cell r="B36">
            <v>430.44</v>
          </cell>
          <cell r="C36">
            <v>97.64</v>
          </cell>
          <cell r="D36">
            <v>108.15</v>
          </cell>
          <cell r="E36">
            <v>228.19</v>
          </cell>
        </row>
        <row r="37">
          <cell r="B37">
            <v>398.78</v>
          </cell>
          <cell r="C37">
            <v>92.09</v>
          </cell>
          <cell r="D37">
            <v>267.9</v>
          </cell>
          <cell r="E37">
            <v>72.4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l 10 Vs Jul 09"/>
      <sheetName val="Target VS Actual 07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Jul)</v>
          </cell>
        </row>
        <row r="9">
          <cell r="B9">
            <v>188.52</v>
          </cell>
          <cell r="C9">
            <v>14.62</v>
          </cell>
          <cell r="D9">
            <v>5.63</v>
          </cell>
          <cell r="E9">
            <v>5.75</v>
          </cell>
        </row>
        <row r="10">
          <cell r="B10">
            <v>4023.11</v>
          </cell>
          <cell r="C10">
            <v>839.81</v>
          </cell>
          <cell r="D10">
            <v>370.26</v>
          </cell>
          <cell r="E10">
            <v>515.68</v>
          </cell>
        </row>
        <row r="11">
          <cell r="B11">
            <v>2482.16</v>
          </cell>
          <cell r="C11">
            <v>210.28</v>
          </cell>
          <cell r="D11">
            <v>254.68</v>
          </cell>
          <cell r="E11">
            <v>171.59</v>
          </cell>
        </row>
        <row r="12">
          <cell r="B12">
            <v>1245.83</v>
          </cell>
          <cell r="C12">
            <v>102.62</v>
          </cell>
          <cell r="D12">
            <v>76.02</v>
          </cell>
          <cell r="E12">
            <v>63.98</v>
          </cell>
        </row>
        <row r="13">
          <cell r="B13">
            <v>1030.6</v>
          </cell>
          <cell r="C13">
            <v>434.52</v>
          </cell>
          <cell r="D13">
            <v>386.99</v>
          </cell>
          <cell r="E13">
            <v>112.23</v>
          </cell>
        </row>
        <row r="14">
          <cell r="B14">
            <v>2689.45</v>
          </cell>
          <cell r="C14">
            <v>614.73</v>
          </cell>
          <cell r="D14">
            <v>332.52</v>
          </cell>
          <cell r="E14">
            <v>317.05</v>
          </cell>
        </row>
        <row r="15">
          <cell r="B15">
            <v>5646.53</v>
          </cell>
          <cell r="C15">
            <v>883.22</v>
          </cell>
          <cell r="D15">
            <v>427.38</v>
          </cell>
          <cell r="E15">
            <v>332.95</v>
          </cell>
        </row>
        <row r="16">
          <cell r="B16">
            <v>1466.19</v>
          </cell>
          <cell r="C16">
            <v>204.41</v>
          </cell>
          <cell r="D16">
            <v>114.58</v>
          </cell>
          <cell r="E16">
            <v>247.52</v>
          </cell>
        </row>
        <row r="17">
          <cell r="B17">
            <v>1558.29</v>
          </cell>
          <cell r="C17">
            <v>256.19</v>
          </cell>
          <cell r="D17">
            <v>186.99</v>
          </cell>
          <cell r="E17">
            <v>91.76</v>
          </cell>
        </row>
        <row r="19">
          <cell r="B19">
            <v>322.15</v>
          </cell>
          <cell r="C19">
            <v>59.59</v>
          </cell>
          <cell r="D19">
            <v>52.42</v>
          </cell>
          <cell r="E19">
            <v>160.15</v>
          </cell>
        </row>
        <row r="20">
          <cell r="B20">
            <v>2301.14</v>
          </cell>
          <cell r="C20">
            <v>127.3</v>
          </cell>
          <cell r="D20">
            <v>134.63</v>
          </cell>
          <cell r="E20">
            <v>232.32</v>
          </cell>
        </row>
        <row r="21">
          <cell r="B21">
            <v>856.01</v>
          </cell>
          <cell r="C21">
            <v>283.21</v>
          </cell>
          <cell r="D21">
            <v>196.89</v>
          </cell>
          <cell r="E21">
            <v>572.76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4">
          <cell r="B24">
            <v>251.65</v>
          </cell>
          <cell r="C24">
            <v>32.69</v>
          </cell>
          <cell r="D24">
            <v>40.43</v>
          </cell>
          <cell r="E24">
            <v>59.45</v>
          </cell>
        </row>
        <row r="25">
          <cell r="B25">
            <v>245.09</v>
          </cell>
          <cell r="C25">
            <v>22.46</v>
          </cell>
          <cell r="D25">
            <v>51.11</v>
          </cell>
          <cell r="E25">
            <v>62.38</v>
          </cell>
        </row>
        <row r="26">
          <cell r="B26">
            <v>1787.77</v>
          </cell>
          <cell r="C26">
            <v>473.36</v>
          </cell>
          <cell r="D26">
            <v>803.4</v>
          </cell>
          <cell r="E26">
            <v>1200.6</v>
          </cell>
        </row>
        <row r="27">
          <cell r="B27">
            <v>723.1</v>
          </cell>
          <cell r="C27">
            <v>18.49</v>
          </cell>
          <cell r="D27">
            <v>22.52</v>
          </cell>
          <cell r="E27">
            <v>28.07</v>
          </cell>
        </row>
        <row r="28">
          <cell r="B28">
            <v>304.51</v>
          </cell>
          <cell r="C28">
            <v>64.08</v>
          </cell>
          <cell r="D28">
            <v>89.35</v>
          </cell>
          <cell r="E28">
            <v>239.93</v>
          </cell>
        </row>
        <row r="29">
          <cell r="B29">
            <v>3750.84</v>
          </cell>
          <cell r="C29">
            <v>268.82</v>
          </cell>
          <cell r="D29">
            <v>348.17</v>
          </cell>
          <cell r="E29">
            <v>179.96</v>
          </cell>
        </row>
        <row r="30">
          <cell r="B30">
            <v>1126.86</v>
          </cell>
          <cell r="C30">
            <v>53.12</v>
          </cell>
          <cell r="D30">
            <v>81.87</v>
          </cell>
          <cell r="E30">
            <v>214.9</v>
          </cell>
        </row>
        <row r="31">
          <cell r="B31">
            <v>540.22</v>
          </cell>
          <cell r="C31">
            <v>26.63</v>
          </cell>
          <cell r="D31">
            <v>48.64</v>
          </cell>
          <cell r="E31">
            <v>99.39</v>
          </cell>
        </row>
        <row r="33">
          <cell r="B33">
            <v>3207.23</v>
          </cell>
          <cell r="C33">
            <v>249.66</v>
          </cell>
          <cell r="D33">
            <v>198.65</v>
          </cell>
          <cell r="E33">
            <v>310.11</v>
          </cell>
        </row>
        <row r="34">
          <cell r="B34">
            <v>434.31</v>
          </cell>
          <cell r="C34">
            <v>54.69</v>
          </cell>
          <cell r="D34">
            <v>51.86</v>
          </cell>
          <cell r="E34">
            <v>49.83</v>
          </cell>
        </row>
        <row r="35">
          <cell r="B35">
            <v>3005.67</v>
          </cell>
          <cell r="C35">
            <v>256.46</v>
          </cell>
          <cell r="D35">
            <v>356.56</v>
          </cell>
          <cell r="E35">
            <v>462.13</v>
          </cell>
        </row>
        <row r="36">
          <cell r="B36">
            <v>439.86</v>
          </cell>
          <cell r="C36">
            <v>99.21</v>
          </cell>
          <cell r="D36">
            <v>111.66</v>
          </cell>
          <cell r="E36">
            <v>88.39</v>
          </cell>
        </row>
        <row r="37">
          <cell r="B37">
            <v>399.37</v>
          </cell>
          <cell r="C37">
            <v>92.66</v>
          </cell>
          <cell r="D37">
            <v>270.83</v>
          </cell>
          <cell r="E37">
            <v>67.1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n 10 Vs Jun 09"/>
      <sheetName val="Target VS Actual 06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June)</v>
          </cell>
        </row>
        <row r="9">
          <cell r="B9">
            <v>188.52</v>
          </cell>
          <cell r="C9">
            <v>14.63</v>
          </cell>
          <cell r="D9">
            <v>5.71</v>
          </cell>
          <cell r="E9">
            <v>5.32</v>
          </cell>
        </row>
        <row r="10">
          <cell r="B10">
            <v>4053.33</v>
          </cell>
          <cell r="C10">
            <v>846.79</v>
          </cell>
          <cell r="D10">
            <v>405.51</v>
          </cell>
          <cell r="E10">
            <v>563.83</v>
          </cell>
        </row>
        <row r="11">
          <cell r="B11">
            <v>2482.47</v>
          </cell>
          <cell r="C11">
            <v>210.42</v>
          </cell>
          <cell r="D11">
            <v>256.15</v>
          </cell>
          <cell r="E11">
            <v>142.76</v>
          </cell>
        </row>
        <row r="12">
          <cell r="B12">
            <v>1246.68</v>
          </cell>
          <cell r="C12">
            <v>104.04</v>
          </cell>
          <cell r="D12">
            <v>78.75</v>
          </cell>
          <cell r="E12">
            <v>56.44</v>
          </cell>
        </row>
        <row r="13">
          <cell r="B13">
            <v>1033.73</v>
          </cell>
          <cell r="C13">
            <v>434.95</v>
          </cell>
          <cell r="D13">
            <v>392.49</v>
          </cell>
          <cell r="E13">
            <v>100.96</v>
          </cell>
        </row>
        <row r="14">
          <cell r="B14">
            <v>2691.44</v>
          </cell>
          <cell r="C14">
            <v>615.5</v>
          </cell>
          <cell r="D14">
            <v>348.76</v>
          </cell>
          <cell r="E14">
            <v>359.91</v>
          </cell>
        </row>
        <row r="15">
          <cell r="B15">
            <v>5648.03</v>
          </cell>
          <cell r="C15">
            <v>883.82</v>
          </cell>
          <cell r="D15">
            <v>442.5</v>
          </cell>
          <cell r="E15">
            <v>335.31</v>
          </cell>
        </row>
        <row r="16">
          <cell r="B16">
            <v>1468.92</v>
          </cell>
          <cell r="C16">
            <v>206</v>
          </cell>
          <cell r="D16">
            <v>117.92</v>
          </cell>
          <cell r="E16">
            <v>198.99</v>
          </cell>
        </row>
        <row r="17">
          <cell r="B17">
            <v>1559.35</v>
          </cell>
          <cell r="C17">
            <v>256.52</v>
          </cell>
          <cell r="D17">
            <v>188.79</v>
          </cell>
          <cell r="E17">
            <v>75.43</v>
          </cell>
        </row>
        <row r="19">
          <cell r="B19">
            <v>322.7</v>
          </cell>
          <cell r="C19">
            <v>59.83</v>
          </cell>
          <cell r="D19">
            <v>53.68</v>
          </cell>
          <cell r="E19">
            <v>174.84</v>
          </cell>
        </row>
        <row r="20">
          <cell r="B20">
            <v>2305.96</v>
          </cell>
          <cell r="C20">
            <v>129.03</v>
          </cell>
          <cell r="D20">
            <v>141.37</v>
          </cell>
          <cell r="E20">
            <v>223.47</v>
          </cell>
        </row>
        <row r="21">
          <cell r="B21">
            <v>858.71</v>
          </cell>
          <cell r="C21">
            <v>286.47</v>
          </cell>
          <cell r="D21">
            <v>205.14</v>
          </cell>
          <cell r="E21">
            <v>646.5</v>
          </cell>
        </row>
        <row r="22">
          <cell r="B22">
            <v>5504.29</v>
          </cell>
          <cell r="C22">
            <v>295.75</v>
          </cell>
          <cell r="D22">
            <v>457.54</v>
          </cell>
          <cell r="E22">
            <v>467.59</v>
          </cell>
        </row>
        <row r="24">
          <cell r="B24">
            <v>255</v>
          </cell>
          <cell r="C24">
            <v>33.3</v>
          </cell>
          <cell r="D24">
            <v>41.55</v>
          </cell>
          <cell r="E24">
            <v>78.14</v>
          </cell>
        </row>
        <row r="25">
          <cell r="B25">
            <v>245.1</v>
          </cell>
          <cell r="C25">
            <v>22.61</v>
          </cell>
          <cell r="D25">
            <v>54.93</v>
          </cell>
          <cell r="E25">
            <v>66.81</v>
          </cell>
        </row>
        <row r="26">
          <cell r="B26">
            <v>1788.59</v>
          </cell>
          <cell r="C26">
            <v>474.55</v>
          </cell>
          <cell r="D26">
            <v>810.88</v>
          </cell>
          <cell r="E26">
            <v>1343.79</v>
          </cell>
        </row>
        <row r="27">
          <cell r="B27">
            <v>729.44</v>
          </cell>
          <cell r="C27">
            <v>18.89</v>
          </cell>
          <cell r="D27">
            <v>23.8</v>
          </cell>
          <cell r="E27">
            <v>27.47</v>
          </cell>
        </row>
        <row r="28">
          <cell r="B28">
            <v>307.03</v>
          </cell>
          <cell r="C28">
            <v>64.67</v>
          </cell>
          <cell r="D28">
            <v>91.4</v>
          </cell>
          <cell r="E28">
            <v>263.11</v>
          </cell>
        </row>
        <row r="29">
          <cell r="B29">
            <v>3758.28</v>
          </cell>
          <cell r="C29">
            <v>269.47</v>
          </cell>
          <cell r="D29">
            <v>356.2</v>
          </cell>
          <cell r="E29">
            <v>137.07</v>
          </cell>
        </row>
        <row r="30">
          <cell r="B30">
            <v>1134.53</v>
          </cell>
          <cell r="C30">
            <v>54.08</v>
          </cell>
          <cell r="D30">
            <v>84.47</v>
          </cell>
          <cell r="E30">
            <v>227.06</v>
          </cell>
        </row>
        <row r="31">
          <cell r="B31">
            <v>540.37</v>
          </cell>
          <cell r="C31">
            <v>26.73</v>
          </cell>
          <cell r="D31">
            <v>49.51</v>
          </cell>
          <cell r="E31">
            <v>119.86</v>
          </cell>
        </row>
        <row r="33">
          <cell r="B33">
            <v>3252.61</v>
          </cell>
          <cell r="C33">
            <v>250.76</v>
          </cell>
          <cell r="D33">
            <v>215.43</v>
          </cell>
          <cell r="E33">
            <v>288.59</v>
          </cell>
        </row>
        <row r="34">
          <cell r="B34">
            <v>327.6</v>
          </cell>
          <cell r="C34">
            <v>51.26</v>
          </cell>
          <cell r="D34">
            <v>51.37</v>
          </cell>
          <cell r="E34">
            <v>46.97</v>
          </cell>
        </row>
        <row r="35">
          <cell r="B35">
            <v>3007.9</v>
          </cell>
          <cell r="C35">
            <v>257.94</v>
          </cell>
          <cell r="D35">
            <v>397.99</v>
          </cell>
          <cell r="E35">
            <v>406.02</v>
          </cell>
        </row>
        <row r="36">
          <cell r="B36">
            <v>446.89</v>
          </cell>
          <cell r="C36">
            <v>100.93</v>
          </cell>
          <cell r="D36">
            <v>115.52</v>
          </cell>
          <cell r="E36">
            <v>74.45</v>
          </cell>
        </row>
        <row r="37">
          <cell r="B37">
            <v>507.06</v>
          </cell>
          <cell r="C37">
            <v>98.79</v>
          </cell>
          <cell r="D37">
            <v>275.48</v>
          </cell>
          <cell r="E37">
            <v>86.77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y 10 Vs May 09"/>
      <sheetName val="Target VS Actual 05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09-Feb 10)</v>
          </cell>
          <cell r="G7" t="str">
            <v>2010-11 (Apr - May)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5.35</v>
          </cell>
          <cell r="G9">
            <v>7.18</v>
          </cell>
        </row>
        <row r="10">
          <cell r="B10" t="str">
            <v>ASM</v>
          </cell>
          <cell r="C10">
            <v>4080.16</v>
          </cell>
          <cell r="D10">
            <v>853.66</v>
          </cell>
          <cell r="E10">
            <v>389.85</v>
          </cell>
          <cell r="G10">
            <v>579.26</v>
          </cell>
        </row>
        <row r="11">
          <cell r="B11" t="str">
            <v>BH</v>
          </cell>
          <cell r="C11">
            <v>2482.8</v>
          </cell>
          <cell r="D11">
            <v>210.51</v>
          </cell>
          <cell r="E11">
            <v>235.91</v>
          </cell>
          <cell r="G11">
            <v>99.99</v>
          </cell>
        </row>
        <row r="12">
          <cell r="B12" t="str">
            <v>JH</v>
          </cell>
          <cell r="C12">
            <v>1248.63</v>
          </cell>
          <cell r="D12">
            <v>105.07</v>
          </cell>
          <cell r="E12">
            <v>74.51</v>
          </cell>
          <cell r="G12">
            <v>49.39</v>
          </cell>
        </row>
        <row r="13">
          <cell r="B13" t="str">
            <v>KOL</v>
          </cell>
          <cell r="C13">
            <v>1034.01</v>
          </cell>
          <cell r="D13">
            <v>435.29</v>
          </cell>
          <cell r="E13">
            <v>379</v>
          </cell>
          <cell r="G13">
            <v>79.24</v>
          </cell>
        </row>
        <row r="14">
          <cell r="B14" t="str">
            <v>NE1</v>
          </cell>
          <cell r="C14">
            <v>2693</v>
          </cell>
          <cell r="D14">
            <v>616.37</v>
          </cell>
          <cell r="E14">
            <v>325.81</v>
          </cell>
          <cell r="G14">
            <v>292.63</v>
          </cell>
        </row>
        <row r="15">
          <cell r="B15" t="str">
            <v>NE2</v>
          </cell>
          <cell r="C15">
            <v>5648.68</v>
          </cell>
          <cell r="D15">
            <v>884.66</v>
          </cell>
          <cell r="E15">
            <v>413.47</v>
          </cell>
          <cell r="G15">
            <v>265.89</v>
          </cell>
        </row>
        <row r="16">
          <cell r="B16" t="str">
            <v>OR</v>
          </cell>
          <cell r="C16">
            <v>1471.79</v>
          </cell>
          <cell r="D16">
            <v>220.16</v>
          </cell>
          <cell r="E16">
            <v>142.4</v>
          </cell>
          <cell r="G16">
            <v>185.48</v>
          </cell>
        </row>
        <row r="17">
          <cell r="B17" t="str">
            <v>WB</v>
          </cell>
          <cell r="C17">
            <v>1560.99</v>
          </cell>
          <cell r="D17">
            <v>256.99</v>
          </cell>
          <cell r="E17">
            <v>176.67</v>
          </cell>
          <cell r="G17">
            <v>58.32</v>
          </cell>
        </row>
        <row r="19">
          <cell r="B19" t="str">
            <v>CG</v>
          </cell>
          <cell r="C19">
            <v>322.85</v>
          </cell>
          <cell r="D19">
            <v>64.42</v>
          </cell>
          <cell r="E19">
            <v>52.23</v>
          </cell>
          <cell r="G19">
            <v>168.95</v>
          </cell>
        </row>
        <row r="20">
          <cell r="B20" t="str">
            <v>GJ</v>
          </cell>
          <cell r="C20">
            <v>2312.08</v>
          </cell>
          <cell r="D20">
            <v>129.84</v>
          </cell>
          <cell r="E20">
            <v>129.63</v>
          </cell>
          <cell r="G20">
            <v>229.17</v>
          </cell>
        </row>
        <row r="21">
          <cell r="B21" t="str">
            <v>MP </v>
          </cell>
          <cell r="C21">
            <v>859.79</v>
          </cell>
          <cell r="D21">
            <v>287.46</v>
          </cell>
          <cell r="E21">
            <v>198.48</v>
          </cell>
          <cell r="G21">
            <v>611.8</v>
          </cell>
        </row>
        <row r="22">
          <cell r="B22" t="str">
            <v>MH</v>
          </cell>
          <cell r="C22">
            <v>5506.3</v>
          </cell>
          <cell r="D22">
            <v>298.97</v>
          </cell>
          <cell r="E22">
            <v>442.1</v>
          </cell>
          <cell r="G22">
            <v>442.3</v>
          </cell>
        </row>
        <row r="24">
          <cell r="B24" t="str">
            <v>HR</v>
          </cell>
          <cell r="C24">
            <v>256.26</v>
          </cell>
          <cell r="D24">
            <v>33.7</v>
          </cell>
          <cell r="E24">
            <v>40.24</v>
          </cell>
          <cell r="G24">
            <v>63.95</v>
          </cell>
        </row>
        <row r="25">
          <cell r="B25" t="str">
            <v>HP</v>
          </cell>
          <cell r="C25">
            <v>245.1</v>
          </cell>
          <cell r="D25">
            <v>22.71</v>
          </cell>
          <cell r="E25">
            <v>50.71</v>
          </cell>
          <cell r="G25">
            <v>50.43</v>
          </cell>
        </row>
        <row r="26">
          <cell r="B26" t="str">
            <v>JK</v>
          </cell>
          <cell r="C26">
            <v>1789.79</v>
          </cell>
          <cell r="D26">
            <v>475.05</v>
          </cell>
          <cell r="E26">
            <v>678.15</v>
          </cell>
          <cell r="G26">
            <v>1223.5</v>
          </cell>
        </row>
        <row r="27">
          <cell r="B27" t="str">
            <v>PB</v>
          </cell>
          <cell r="C27">
            <v>729.79</v>
          </cell>
          <cell r="D27">
            <v>18.97</v>
          </cell>
          <cell r="E27">
            <v>21.86</v>
          </cell>
          <cell r="G27">
            <v>26.88</v>
          </cell>
        </row>
        <row r="28">
          <cell r="B28" t="str">
            <v>RJ</v>
          </cell>
          <cell r="C28">
            <v>308.62</v>
          </cell>
          <cell r="D28">
            <v>65.28</v>
          </cell>
          <cell r="E28">
            <v>88.3</v>
          </cell>
          <cell r="G28">
            <v>357.85</v>
          </cell>
        </row>
        <row r="29">
          <cell r="B29" t="str">
            <v>UPE</v>
          </cell>
          <cell r="C29">
            <v>3763.34</v>
          </cell>
          <cell r="D29">
            <v>273.09</v>
          </cell>
          <cell r="E29">
            <v>340.68</v>
          </cell>
          <cell r="G29">
            <v>86.84</v>
          </cell>
        </row>
        <row r="30">
          <cell r="B30" t="str">
            <v>UPW </v>
          </cell>
          <cell r="C30">
            <v>1139.78</v>
          </cell>
          <cell r="D30">
            <v>54.87</v>
          </cell>
          <cell r="E30">
            <v>78.4</v>
          </cell>
          <cell r="G30">
            <v>207.04</v>
          </cell>
        </row>
        <row r="31">
          <cell r="B31" t="str">
            <v>UAL</v>
          </cell>
          <cell r="C31">
            <v>540.48</v>
          </cell>
          <cell r="D31">
            <v>26.76</v>
          </cell>
          <cell r="E31">
            <v>47.08</v>
          </cell>
          <cell r="G31">
            <v>111.58</v>
          </cell>
        </row>
        <row r="33">
          <cell r="B33" t="str">
            <v>AP</v>
          </cell>
          <cell r="C33">
            <v>3259.34</v>
          </cell>
          <cell r="D33">
            <v>251.92</v>
          </cell>
          <cell r="E33">
            <v>201.66</v>
          </cell>
          <cell r="G33">
            <v>228.94</v>
          </cell>
        </row>
        <row r="34">
          <cell r="B34" t="str">
            <v>CH</v>
          </cell>
          <cell r="C34">
            <v>327.64</v>
          </cell>
          <cell r="D34">
            <v>51.35</v>
          </cell>
          <cell r="E34">
            <v>48.52</v>
          </cell>
          <cell r="G34">
            <v>35.36</v>
          </cell>
        </row>
        <row r="35">
          <cell r="B35" t="str">
            <v>KTK</v>
          </cell>
          <cell r="C35">
            <v>3009.69</v>
          </cell>
          <cell r="D35">
            <v>262.97</v>
          </cell>
          <cell r="E35">
            <v>404.27</v>
          </cell>
          <cell r="G35">
            <v>355.32</v>
          </cell>
        </row>
        <row r="36">
          <cell r="B36" t="str">
            <v>KE</v>
          </cell>
          <cell r="C36">
            <v>455.42</v>
          </cell>
          <cell r="D36">
            <v>102.65</v>
          </cell>
          <cell r="E36">
            <v>112.26</v>
          </cell>
          <cell r="G36">
            <v>54.95</v>
          </cell>
        </row>
        <row r="37">
          <cell r="B37" t="str">
            <v>TN</v>
          </cell>
          <cell r="C37">
            <v>511.88</v>
          </cell>
          <cell r="D37">
            <v>99.07</v>
          </cell>
          <cell r="E37">
            <v>272.33</v>
          </cell>
          <cell r="G37">
            <v>42.79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pr 10 Vs Apr 09"/>
      <sheetName val="Target VS Actual 04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09-Jan 10)</v>
          </cell>
          <cell r="G7" t="str">
            <v>2010-11 (Apr)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5.05</v>
          </cell>
          <cell r="G9">
            <v>2.72</v>
          </cell>
        </row>
        <row r="10">
          <cell r="B10" t="str">
            <v>ASM</v>
          </cell>
          <cell r="C10">
            <v>4107.4</v>
          </cell>
          <cell r="D10">
            <v>857.81</v>
          </cell>
          <cell r="E10">
            <v>387.55</v>
          </cell>
          <cell r="G10">
            <v>517.73</v>
          </cell>
        </row>
        <row r="11">
          <cell r="B11" t="str">
            <v>BH</v>
          </cell>
          <cell r="C11">
            <v>2483.7</v>
          </cell>
          <cell r="D11">
            <v>210.84</v>
          </cell>
          <cell r="E11">
            <v>226.81</v>
          </cell>
          <cell r="G11">
            <v>60.5</v>
          </cell>
        </row>
        <row r="12">
          <cell r="B12" t="str">
            <v>JH</v>
          </cell>
          <cell r="C12">
            <v>1249.63</v>
          </cell>
          <cell r="D12">
            <v>105.48</v>
          </cell>
          <cell r="E12">
            <v>69.58</v>
          </cell>
          <cell r="G12">
            <v>49.17</v>
          </cell>
        </row>
        <row r="13">
          <cell r="B13" t="str">
            <v>KOL</v>
          </cell>
          <cell r="C13">
            <v>1035.74</v>
          </cell>
          <cell r="D13">
            <v>436.16</v>
          </cell>
          <cell r="E13">
            <v>371.06</v>
          </cell>
          <cell r="G13">
            <v>146.99</v>
          </cell>
        </row>
        <row r="14">
          <cell r="B14" t="str">
            <v>NE1</v>
          </cell>
          <cell r="C14">
            <v>2695.72</v>
          </cell>
          <cell r="D14">
            <v>617.65</v>
          </cell>
          <cell r="E14">
            <v>302.65</v>
          </cell>
          <cell r="G14">
            <v>275.52</v>
          </cell>
        </row>
        <row r="15">
          <cell r="B15" t="str">
            <v>NE2</v>
          </cell>
          <cell r="C15">
            <v>5650.17</v>
          </cell>
          <cell r="D15">
            <v>885.63</v>
          </cell>
          <cell r="E15">
            <v>386.99</v>
          </cell>
          <cell r="G15">
            <v>218.76</v>
          </cell>
        </row>
        <row r="16">
          <cell r="B16" t="str">
            <v>OR</v>
          </cell>
          <cell r="C16">
            <v>1474.19</v>
          </cell>
          <cell r="D16">
            <v>226.36</v>
          </cell>
          <cell r="E16">
            <v>134.14</v>
          </cell>
          <cell r="G16">
            <v>151.63</v>
          </cell>
        </row>
        <row r="17">
          <cell r="B17" t="str">
            <v>WB</v>
          </cell>
          <cell r="C17">
            <v>1562.49</v>
          </cell>
          <cell r="D17">
            <v>257.29</v>
          </cell>
          <cell r="E17">
            <v>165.13</v>
          </cell>
          <cell r="G17">
            <v>48.26</v>
          </cell>
        </row>
        <row r="19">
          <cell r="B19" t="str">
            <v>CG</v>
          </cell>
          <cell r="C19">
            <v>323.48</v>
          </cell>
          <cell r="D19">
            <v>64.59</v>
          </cell>
          <cell r="E19">
            <v>48.27</v>
          </cell>
          <cell r="G19">
            <v>155.87</v>
          </cell>
        </row>
        <row r="20">
          <cell r="B20" t="str">
            <v>GJ</v>
          </cell>
          <cell r="C20">
            <v>2314.61</v>
          </cell>
          <cell r="D20">
            <v>131.46</v>
          </cell>
          <cell r="E20">
            <v>117.09</v>
          </cell>
          <cell r="G20">
            <v>158.38</v>
          </cell>
        </row>
        <row r="21">
          <cell r="B21" t="str">
            <v>MP </v>
          </cell>
          <cell r="C21">
            <v>861.62</v>
          </cell>
          <cell r="D21">
            <v>289.15</v>
          </cell>
          <cell r="E21">
            <v>182.51</v>
          </cell>
          <cell r="G21">
            <v>542.84</v>
          </cell>
        </row>
        <row r="22">
          <cell r="B22" t="str">
            <v>MH</v>
          </cell>
          <cell r="C22">
            <v>5509.87</v>
          </cell>
          <cell r="D22">
            <v>301.74</v>
          </cell>
          <cell r="E22">
            <v>407.4</v>
          </cell>
          <cell r="G22">
            <v>286.87</v>
          </cell>
        </row>
        <row r="24">
          <cell r="B24" t="str">
            <v>HR</v>
          </cell>
          <cell r="C24">
            <v>257.52</v>
          </cell>
          <cell r="D24">
            <v>33.84</v>
          </cell>
          <cell r="E24">
            <v>38.04</v>
          </cell>
          <cell r="G24">
            <v>52.21</v>
          </cell>
        </row>
        <row r="25">
          <cell r="B25" t="str">
            <v>HP</v>
          </cell>
          <cell r="C25">
            <v>245.45</v>
          </cell>
          <cell r="D25">
            <v>22.94</v>
          </cell>
          <cell r="E25">
            <v>46.05</v>
          </cell>
          <cell r="G25">
            <v>39.06</v>
          </cell>
        </row>
        <row r="26">
          <cell r="B26" t="str">
            <v>JK</v>
          </cell>
          <cell r="C26">
            <v>1790.94</v>
          </cell>
          <cell r="D26">
            <v>475.62</v>
          </cell>
          <cell r="E26">
            <v>505.08</v>
          </cell>
          <cell r="G26">
            <v>994.6</v>
          </cell>
        </row>
        <row r="27">
          <cell r="B27" t="str">
            <v>PB</v>
          </cell>
          <cell r="C27">
            <v>731.05</v>
          </cell>
          <cell r="D27">
            <v>19.32</v>
          </cell>
          <cell r="E27">
            <v>20.74</v>
          </cell>
          <cell r="G27">
            <v>16.99</v>
          </cell>
        </row>
        <row r="28">
          <cell r="B28" t="str">
            <v>RJ</v>
          </cell>
          <cell r="C28">
            <v>310.81</v>
          </cell>
          <cell r="D28">
            <v>65.88</v>
          </cell>
          <cell r="E28">
            <v>83.72</v>
          </cell>
          <cell r="G28">
            <v>326.16</v>
          </cell>
        </row>
        <row r="29">
          <cell r="B29" t="str">
            <v>UPE</v>
          </cell>
          <cell r="C29">
            <v>3770.54</v>
          </cell>
          <cell r="D29">
            <v>277.14</v>
          </cell>
          <cell r="E29">
            <v>327.47</v>
          </cell>
          <cell r="G29">
            <v>53.02</v>
          </cell>
        </row>
        <row r="30">
          <cell r="B30" t="str">
            <v>UPW </v>
          </cell>
          <cell r="C30">
            <v>1142.06</v>
          </cell>
          <cell r="D30">
            <v>55.1</v>
          </cell>
          <cell r="E30">
            <v>67.92</v>
          </cell>
          <cell r="G30">
            <v>193.46</v>
          </cell>
        </row>
        <row r="31">
          <cell r="B31" t="str">
            <v>UAL</v>
          </cell>
          <cell r="C31">
            <v>541.04</v>
          </cell>
          <cell r="D31">
            <v>26.93</v>
          </cell>
          <cell r="E31">
            <v>44.65</v>
          </cell>
          <cell r="G31">
            <v>104.4</v>
          </cell>
        </row>
        <row r="33">
          <cell r="B33" t="str">
            <v>AP</v>
          </cell>
          <cell r="C33">
            <v>3266.71</v>
          </cell>
          <cell r="D33">
            <v>253.43</v>
          </cell>
          <cell r="E33">
            <v>192.61</v>
          </cell>
          <cell r="G33">
            <v>128.38</v>
          </cell>
        </row>
        <row r="34">
          <cell r="B34" t="str">
            <v>CH</v>
          </cell>
          <cell r="C34">
            <v>327.86</v>
          </cell>
          <cell r="D34">
            <v>51.83</v>
          </cell>
          <cell r="E34">
            <v>44.63</v>
          </cell>
          <cell r="G34">
            <v>24.96</v>
          </cell>
        </row>
        <row r="35">
          <cell r="B35" t="str">
            <v>KTK</v>
          </cell>
          <cell r="C35">
            <v>3011.46</v>
          </cell>
          <cell r="D35">
            <v>263.43</v>
          </cell>
          <cell r="E35">
            <v>348.34</v>
          </cell>
          <cell r="G35">
            <v>243.37</v>
          </cell>
        </row>
        <row r="36">
          <cell r="B36" t="str">
            <v>KE</v>
          </cell>
          <cell r="C36">
            <v>458.72</v>
          </cell>
          <cell r="D36">
            <v>103.86</v>
          </cell>
          <cell r="E36">
            <v>105.07</v>
          </cell>
          <cell r="G36">
            <v>59.74</v>
          </cell>
        </row>
        <row r="37">
          <cell r="B37" t="str">
            <v>TN</v>
          </cell>
          <cell r="C37">
            <v>514.67</v>
          </cell>
          <cell r="D37">
            <v>100.45</v>
          </cell>
          <cell r="E37">
            <v>267.16</v>
          </cell>
          <cell r="G37">
            <v>28.97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r 10 Vs Mar 09"/>
      <sheetName val="Target VS Actual 03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09-Dec 09)</v>
          </cell>
          <cell r="F7" t="str">
            <v>2009-10 (Jan 10 - Mar 10)</v>
          </cell>
        </row>
        <row r="9">
          <cell r="B9" t="str">
            <v>AN</v>
          </cell>
          <cell r="C9">
            <v>144.19</v>
          </cell>
          <cell r="D9">
            <v>58.97</v>
          </cell>
          <cell r="E9">
            <v>4.76</v>
          </cell>
          <cell r="F9">
            <v>3.28</v>
          </cell>
        </row>
        <row r="10">
          <cell r="B10" t="str">
            <v>ASM</v>
          </cell>
          <cell r="C10">
            <v>2487.28</v>
          </cell>
          <cell r="D10">
            <v>2534.97</v>
          </cell>
          <cell r="E10">
            <v>367.63</v>
          </cell>
          <cell r="F10">
            <v>491.2</v>
          </cell>
        </row>
        <row r="11">
          <cell r="B11" t="str">
            <v>BH</v>
          </cell>
          <cell r="C11">
            <v>2159.56</v>
          </cell>
          <cell r="D11">
            <v>537.55</v>
          </cell>
          <cell r="E11">
            <v>201.72</v>
          </cell>
          <cell r="F11">
            <v>126.25</v>
          </cell>
        </row>
        <row r="12">
          <cell r="B12" t="str">
            <v>JH</v>
          </cell>
          <cell r="C12">
            <v>1049.71</v>
          </cell>
          <cell r="D12">
            <v>307.39</v>
          </cell>
          <cell r="E12">
            <v>74.62</v>
          </cell>
          <cell r="F12">
            <v>49.83</v>
          </cell>
        </row>
        <row r="13">
          <cell r="B13" t="str">
            <v>KOL</v>
          </cell>
          <cell r="C13">
            <v>599.06</v>
          </cell>
          <cell r="D13">
            <v>874.31</v>
          </cell>
          <cell r="E13">
            <v>368.93</v>
          </cell>
          <cell r="F13">
            <v>105.06</v>
          </cell>
        </row>
        <row r="14">
          <cell r="B14" t="str">
            <v>NE1</v>
          </cell>
          <cell r="C14">
            <v>1637.94</v>
          </cell>
          <cell r="D14">
            <v>1682.61</v>
          </cell>
          <cell r="E14">
            <v>281.64</v>
          </cell>
          <cell r="F14">
            <v>293.88</v>
          </cell>
        </row>
        <row r="15">
          <cell r="B15" t="str">
            <v>NE2</v>
          </cell>
          <cell r="C15">
            <v>4173.49</v>
          </cell>
          <cell r="D15">
            <v>2365.33</v>
          </cell>
          <cell r="E15">
            <v>361.03</v>
          </cell>
          <cell r="F15">
            <v>259.03</v>
          </cell>
        </row>
        <row r="16">
          <cell r="B16" t="str">
            <v>OR</v>
          </cell>
          <cell r="C16">
            <v>1113</v>
          </cell>
          <cell r="D16">
            <v>599.22</v>
          </cell>
          <cell r="E16">
            <v>127.67</v>
          </cell>
          <cell r="F16">
            <v>141.56</v>
          </cell>
        </row>
        <row r="17">
          <cell r="B17" t="str">
            <v>WB</v>
          </cell>
          <cell r="C17">
            <v>1302.06</v>
          </cell>
          <cell r="D17">
            <v>522.89</v>
          </cell>
          <cell r="E17">
            <v>153.72</v>
          </cell>
          <cell r="F17">
            <v>62.27</v>
          </cell>
        </row>
        <row r="19">
          <cell r="B19" t="str">
            <v>CG</v>
          </cell>
          <cell r="C19">
            <v>228</v>
          </cell>
          <cell r="D19">
            <v>163.5</v>
          </cell>
          <cell r="E19">
            <v>43.74</v>
          </cell>
          <cell r="F19">
            <v>158.88</v>
          </cell>
        </row>
        <row r="20">
          <cell r="B20" t="str">
            <v>GJ</v>
          </cell>
          <cell r="C20">
            <v>2153.88</v>
          </cell>
          <cell r="D20">
            <v>301.7</v>
          </cell>
          <cell r="E20">
            <v>99.47</v>
          </cell>
          <cell r="F20">
            <v>184.92</v>
          </cell>
        </row>
        <row r="21">
          <cell r="B21" t="str">
            <v>MP </v>
          </cell>
          <cell r="C21">
            <v>655.94</v>
          </cell>
          <cell r="D21">
            <v>497.45</v>
          </cell>
          <cell r="E21">
            <v>167.77</v>
          </cell>
          <cell r="F21">
            <v>561.51</v>
          </cell>
        </row>
        <row r="22">
          <cell r="B22" t="str">
            <v>MH</v>
          </cell>
          <cell r="C22">
            <v>5141.02</v>
          </cell>
          <cell r="D22">
            <v>680.43</v>
          </cell>
          <cell r="E22">
            <v>354.31</v>
          </cell>
          <cell r="F22">
            <v>434.68</v>
          </cell>
        </row>
        <row r="24">
          <cell r="B24" t="str">
            <v>HR</v>
          </cell>
          <cell r="C24">
            <v>206.91</v>
          </cell>
          <cell r="D24">
            <v>92.92</v>
          </cell>
          <cell r="E24">
            <v>35.02</v>
          </cell>
          <cell r="F24">
            <v>69.42</v>
          </cell>
        </row>
        <row r="25">
          <cell r="B25" t="str">
            <v>HP</v>
          </cell>
          <cell r="C25">
            <v>219.45</v>
          </cell>
          <cell r="D25">
            <v>55.36</v>
          </cell>
          <cell r="E25">
            <v>47.56</v>
          </cell>
          <cell r="F25">
            <v>55.89</v>
          </cell>
        </row>
        <row r="26">
          <cell r="B26" t="str">
            <v>JK</v>
          </cell>
          <cell r="C26">
            <v>1374.43</v>
          </cell>
          <cell r="D26">
            <v>894.44</v>
          </cell>
          <cell r="E26">
            <v>339.61</v>
          </cell>
          <cell r="F26">
            <v>1427.09</v>
          </cell>
        </row>
        <row r="27">
          <cell r="B27" t="str">
            <v>PB</v>
          </cell>
          <cell r="C27">
            <v>701.04</v>
          </cell>
          <cell r="D27">
            <v>51.94</v>
          </cell>
          <cell r="E27">
            <v>19.39</v>
          </cell>
          <cell r="F27">
            <v>18.8</v>
          </cell>
        </row>
        <row r="28">
          <cell r="B28" t="str">
            <v>RJ</v>
          </cell>
          <cell r="C28">
            <v>233.13</v>
          </cell>
          <cell r="D28">
            <v>148.27</v>
          </cell>
          <cell r="E28">
            <v>78.51</v>
          </cell>
          <cell r="F28">
            <v>180.94</v>
          </cell>
        </row>
        <row r="29">
          <cell r="B29" t="str">
            <v>UPE</v>
          </cell>
          <cell r="C29">
            <v>3472.71</v>
          </cell>
          <cell r="D29">
            <v>594.15</v>
          </cell>
          <cell r="E29">
            <v>327.95</v>
          </cell>
          <cell r="F29">
            <v>104.69</v>
          </cell>
        </row>
        <row r="30">
          <cell r="B30" t="str">
            <v>UPW </v>
          </cell>
          <cell r="C30">
            <v>1062.41</v>
          </cell>
          <cell r="D30">
            <v>139.02</v>
          </cell>
          <cell r="E30">
            <v>58.31</v>
          </cell>
          <cell r="F30">
            <v>221.27</v>
          </cell>
        </row>
        <row r="31">
          <cell r="B31" t="str">
            <v>UAL</v>
          </cell>
          <cell r="C31">
            <v>506.68</v>
          </cell>
          <cell r="D31">
            <v>61.78</v>
          </cell>
          <cell r="E31">
            <v>41.81</v>
          </cell>
          <cell r="F31">
            <v>109.12</v>
          </cell>
        </row>
        <row r="33">
          <cell r="B33" t="str">
            <v>AP</v>
          </cell>
          <cell r="C33">
            <v>3186.58</v>
          </cell>
          <cell r="D33">
            <v>480.81</v>
          </cell>
          <cell r="E33">
            <v>187.65</v>
          </cell>
          <cell r="F33">
            <v>270.21</v>
          </cell>
        </row>
        <row r="34">
          <cell r="B34" t="str">
            <v>CH</v>
          </cell>
          <cell r="C34">
            <v>281.41</v>
          </cell>
          <cell r="D34">
            <v>98.54</v>
          </cell>
          <cell r="E34">
            <v>40.97</v>
          </cell>
          <cell r="F34">
            <v>34.1</v>
          </cell>
        </row>
        <row r="35">
          <cell r="B35" t="str">
            <v>KTK</v>
          </cell>
          <cell r="C35">
            <v>3124.93</v>
          </cell>
          <cell r="D35">
            <v>405.98</v>
          </cell>
          <cell r="E35">
            <v>302.78</v>
          </cell>
          <cell r="F35">
            <v>349.1</v>
          </cell>
        </row>
        <row r="36">
          <cell r="B36" t="str">
            <v>KE</v>
          </cell>
          <cell r="C36">
            <v>382.97</v>
          </cell>
          <cell r="D36">
            <v>187.64</v>
          </cell>
          <cell r="E36">
            <v>99.09</v>
          </cell>
          <cell r="F36">
            <v>68.58</v>
          </cell>
        </row>
        <row r="37">
          <cell r="B37" t="str">
            <v>TN</v>
          </cell>
          <cell r="C37">
            <v>389.6</v>
          </cell>
          <cell r="D37">
            <v>226.47</v>
          </cell>
          <cell r="E37">
            <v>261.63</v>
          </cell>
          <cell r="F37">
            <v>38.13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n-12 Vs Jun-11"/>
      <sheetName val="Target VS Actual 0612"/>
      <sheetName val="Sheet1"/>
      <sheetName val="IX-Revenue Trg vs achievement"/>
      <sheetName val="IX-qtr- Revenue Comparision"/>
      <sheetName val="X-month&amp;cum- Rev Compr-Jun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Jun)</v>
          </cell>
        </row>
        <row r="7">
          <cell r="C7">
            <v>206.76</v>
          </cell>
          <cell r="D7">
            <v>10.45</v>
          </cell>
          <cell r="E7">
            <v>9.03</v>
          </cell>
          <cell r="F7">
            <v>6.81</v>
          </cell>
        </row>
        <row r="8">
          <cell r="C8">
            <v>4828.26</v>
          </cell>
          <cell r="D8">
            <v>742.85</v>
          </cell>
          <cell r="E8">
            <v>465</v>
          </cell>
          <cell r="F8">
            <v>518.33</v>
          </cell>
        </row>
        <row r="9">
          <cell r="C9">
            <v>2829.26</v>
          </cell>
          <cell r="D9">
            <v>161.55</v>
          </cell>
          <cell r="E9">
            <v>391.41</v>
          </cell>
          <cell r="F9">
            <v>187.34</v>
          </cell>
        </row>
        <row r="10">
          <cell r="C10">
            <v>1346.19</v>
          </cell>
          <cell r="D10">
            <v>89.82</v>
          </cell>
          <cell r="E10">
            <v>65.51</v>
          </cell>
          <cell r="F10">
            <v>78.28</v>
          </cell>
        </row>
        <row r="11">
          <cell r="C11">
            <v>1798.81</v>
          </cell>
          <cell r="D11">
            <v>246.97</v>
          </cell>
          <cell r="E11">
            <v>321.23</v>
          </cell>
          <cell r="F11">
            <v>71.78</v>
          </cell>
        </row>
        <row r="12">
          <cell r="C12">
            <v>3537.95</v>
          </cell>
          <cell r="D12">
            <v>375.81</v>
          </cell>
          <cell r="E12">
            <v>281.19</v>
          </cell>
          <cell r="F12">
            <v>240.5</v>
          </cell>
        </row>
        <row r="13">
          <cell r="C13">
            <v>6924.54</v>
          </cell>
          <cell r="D13">
            <v>521.25</v>
          </cell>
          <cell r="E13">
            <v>501.68</v>
          </cell>
          <cell r="F13">
            <v>271.53</v>
          </cell>
        </row>
        <row r="14">
          <cell r="C14">
            <v>1438.61</v>
          </cell>
          <cell r="D14">
            <v>403.27</v>
          </cell>
          <cell r="E14">
            <v>121.6</v>
          </cell>
          <cell r="F14">
            <v>287.08</v>
          </cell>
        </row>
        <row r="15">
          <cell r="C15">
            <v>1746.33</v>
          </cell>
          <cell r="D15">
            <v>201.04</v>
          </cell>
          <cell r="E15">
            <v>270.51</v>
          </cell>
          <cell r="F15">
            <v>137.38</v>
          </cell>
        </row>
        <row r="17">
          <cell r="C17">
            <v>286.49</v>
          </cell>
          <cell r="D17">
            <v>42.66</v>
          </cell>
          <cell r="E17">
            <v>166.54</v>
          </cell>
          <cell r="F17">
            <v>207.41</v>
          </cell>
        </row>
        <row r="18">
          <cell r="C18">
            <v>1113</v>
          </cell>
          <cell r="D18">
            <v>94.37</v>
          </cell>
          <cell r="E18">
            <v>125.93</v>
          </cell>
          <cell r="F18">
            <v>172.86</v>
          </cell>
        </row>
        <row r="19">
          <cell r="C19">
            <v>940.54</v>
          </cell>
          <cell r="D19">
            <v>112.87</v>
          </cell>
          <cell r="E19">
            <v>158.65</v>
          </cell>
          <cell r="F19">
            <v>531.07</v>
          </cell>
        </row>
        <row r="20">
          <cell r="C20">
            <v>5165.7</v>
          </cell>
          <cell r="D20">
            <v>647.6</v>
          </cell>
          <cell r="E20">
            <v>1508.38</v>
          </cell>
          <cell r="F20">
            <v>459.47</v>
          </cell>
        </row>
        <row r="22">
          <cell r="C22">
            <v>110.51</v>
          </cell>
          <cell r="D22">
            <v>28.48</v>
          </cell>
          <cell r="E22">
            <v>29.32</v>
          </cell>
          <cell r="F22">
            <v>75.59</v>
          </cell>
        </row>
        <row r="23">
          <cell r="C23">
            <v>276.89</v>
          </cell>
          <cell r="D23">
            <v>50.22</v>
          </cell>
          <cell r="E23">
            <v>42.04</v>
          </cell>
          <cell r="F23">
            <v>43.07</v>
          </cell>
        </row>
        <row r="24">
          <cell r="C24">
            <v>2986.57</v>
          </cell>
          <cell r="D24">
            <v>574.89</v>
          </cell>
          <cell r="E24">
            <v>264.75</v>
          </cell>
          <cell r="F24">
            <v>964.34</v>
          </cell>
        </row>
        <row r="25">
          <cell r="C25">
            <v>616.92</v>
          </cell>
          <cell r="D25">
            <v>13.82</v>
          </cell>
          <cell r="E25">
            <v>56.51</v>
          </cell>
          <cell r="F25">
            <v>28.32</v>
          </cell>
        </row>
        <row r="26">
          <cell r="C26">
            <v>185.66</v>
          </cell>
          <cell r="D26">
            <v>20.42</v>
          </cell>
          <cell r="E26">
            <v>45.61</v>
          </cell>
          <cell r="F26">
            <v>241.24</v>
          </cell>
        </row>
        <row r="27">
          <cell r="C27">
            <v>3756.35</v>
          </cell>
          <cell r="D27">
            <v>180.42</v>
          </cell>
          <cell r="E27">
            <v>298.8</v>
          </cell>
          <cell r="F27">
            <v>90.26</v>
          </cell>
        </row>
        <row r="28">
          <cell r="C28">
            <v>1083.67</v>
          </cell>
          <cell r="D28">
            <v>83.13</v>
          </cell>
          <cell r="E28">
            <v>90.45</v>
          </cell>
          <cell r="F28">
            <v>196.66</v>
          </cell>
        </row>
        <row r="29">
          <cell r="C29">
            <v>325.3</v>
          </cell>
          <cell r="D29">
            <v>24.99</v>
          </cell>
          <cell r="E29">
            <v>48.09</v>
          </cell>
          <cell r="F29">
            <v>117.36</v>
          </cell>
        </row>
        <row r="31">
          <cell r="C31">
            <v>2846.69</v>
          </cell>
          <cell r="D31">
            <v>146.79</v>
          </cell>
          <cell r="E31">
            <v>281.45</v>
          </cell>
          <cell r="F31">
            <v>272.65</v>
          </cell>
        </row>
        <row r="32">
          <cell r="C32">
            <v>473.52</v>
          </cell>
          <cell r="D32">
            <v>35.7</v>
          </cell>
          <cell r="E32">
            <v>98.29</v>
          </cell>
          <cell r="F32">
            <v>73.45</v>
          </cell>
        </row>
        <row r="33">
          <cell r="C33">
            <v>2165.34</v>
          </cell>
          <cell r="D33">
            <v>166.87</v>
          </cell>
          <cell r="E33">
            <v>389.98</v>
          </cell>
          <cell r="F33">
            <v>224.53</v>
          </cell>
        </row>
        <row r="34">
          <cell r="C34">
            <v>262.92</v>
          </cell>
          <cell r="D34">
            <v>25.86</v>
          </cell>
          <cell r="E34">
            <v>63.55</v>
          </cell>
          <cell r="F34">
            <v>89.48</v>
          </cell>
        </row>
        <row r="35">
          <cell r="C35">
            <v>325</v>
          </cell>
          <cell r="D35">
            <v>35.33</v>
          </cell>
          <cell r="E35">
            <v>148.7</v>
          </cell>
          <cell r="F35">
            <v>72.53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Feb 10 Vs Feb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09-Nov 09)</v>
          </cell>
          <cell r="F7" t="str">
            <v>2009-10 (Dec 09 - Feb 10)</v>
          </cell>
        </row>
        <row r="9">
          <cell r="B9" t="str">
            <v>AN</v>
          </cell>
          <cell r="C9">
            <v>144.19</v>
          </cell>
          <cell r="D9">
            <v>59.04</v>
          </cell>
          <cell r="E9">
            <v>4.65</v>
          </cell>
          <cell r="F9">
            <v>6.44</v>
          </cell>
        </row>
        <row r="10">
          <cell r="B10" t="str">
            <v>ASM</v>
          </cell>
          <cell r="C10">
            <v>2540.32</v>
          </cell>
          <cell r="D10">
            <v>2586.46</v>
          </cell>
          <cell r="E10">
            <v>349.31</v>
          </cell>
          <cell r="F10">
            <v>858.16</v>
          </cell>
        </row>
        <row r="11">
          <cell r="B11" t="str">
            <v>BH</v>
          </cell>
          <cell r="C11">
            <v>2159.85</v>
          </cell>
          <cell r="D11">
            <v>582.12</v>
          </cell>
          <cell r="E11">
            <v>199.1</v>
          </cell>
          <cell r="F11">
            <v>177.56</v>
          </cell>
        </row>
        <row r="12">
          <cell r="B12" t="str">
            <v>JH</v>
          </cell>
          <cell r="C12">
            <v>1053.36</v>
          </cell>
          <cell r="D12">
            <v>309.17</v>
          </cell>
          <cell r="E12">
            <v>65.92</v>
          </cell>
          <cell r="F12">
            <v>68.28</v>
          </cell>
        </row>
        <row r="13">
          <cell r="B13" t="str">
            <v>KOL</v>
          </cell>
          <cell r="C13">
            <v>599.08</v>
          </cell>
          <cell r="D13">
            <v>877.51</v>
          </cell>
          <cell r="E13">
            <v>356.08</v>
          </cell>
          <cell r="F13">
            <v>155.68</v>
          </cell>
        </row>
        <row r="14">
          <cell r="B14" t="str">
            <v>NE1</v>
          </cell>
          <cell r="C14">
            <v>1639.14</v>
          </cell>
          <cell r="D14">
            <v>1684.82</v>
          </cell>
          <cell r="E14">
            <v>258.87</v>
          </cell>
          <cell r="F14">
            <v>334.14</v>
          </cell>
        </row>
        <row r="15">
          <cell r="B15" t="str">
            <v>NE2</v>
          </cell>
          <cell r="C15">
            <v>4174.98</v>
          </cell>
          <cell r="D15">
            <v>2367.49</v>
          </cell>
          <cell r="E15">
            <v>330.86</v>
          </cell>
          <cell r="F15">
            <v>304.68</v>
          </cell>
        </row>
        <row r="16">
          <cell r="B16" t="str">
            <v>OR</v>
          </cell>
          <cell r="C16">
            <v>1129.37</v>
          </cell>
          <cell r="D16">
            <v>619.27</v>
          </cell>
          <cell r="E16">
            <v>126.67</v>
          </cell>
          <cell r="F16">
            <v>174.49</v>
          </cell>
        </row>
        <row r="17">
          <cell r="B17" t="str">
            <v>WB</v>
          </cell>
          <cell r="C17">
            <v>1307.44</v>
          </cell>
          <cell r="D17">
            <v>525.63</v>
          </cell>
          <cell r="E17">
            <v>143.28</v>
          </cell>
          <cell r="F17">
            <v>93.16</v>
          </cell>
        </row>
        <row r="19">
          <cell r="B19" t="str">
            <v>CG</v>
          </cell>
          <cell r="C19">
            <v>238.12</v>
          </cell>
          <cell r="D19">
            <v>166.48</v>
          </cell>
          <cell r="E19">
            <v>41.07</v>
          </cell>
          <cell r="F19">
            <v>183.22</v>
          </cell>
        </row>
        <row r="20">
          <cell r="B20" t="str">
            <v>GJ</v>
          </cell>
          <cell r="C20">
            <v>2225.21</v>
          </cell>
          <cell r="D20">
            <v>318.09</v>
          </cell>
          <cell r="E20">
            <v>95.01</v>
          </cell>
          <cell r="F20">
            <v>279.29</v>
          </cell>
        </row>
        <row r="21">
          <cell r="B21" t="str">
            <v>MP </v>
          </cell>
          <cell r="C21">
            <v>659.32</v>
          </cell>
          <cell r="D21">
            <v>503.61</v>
          </cell>
          <cell r="E21">
            <v>157.73</v>
          </cell>
          <cell r="F21">
            <v>655.54</v>
          </cell>
        </row>
        <row r="22">
          <cell r="B22" t="str">
            <v>MH</v>
          </cell>
          <cell r="C22">
            <v>5185.22</v>
          </cell>
          <cell r="D22">
            <v>690.85</v>
          </cell>
          <cell r="E22">
            <v>179.7</v>
          </cell>
          <cell r="F22">
            <v>673.75</v>
          </cell>
        </row>
        <row r="24">
          <cell r="B24" t="str">
            <v>HR</v>
          </cell>
          <cell r="C24">
            <v>222.76</v>
          </cell>
          <cell r="D24">
            <v>94.91</v>
          </cell>
          <cell r="E24">
            <v>44.77</v>
          </cell>
          <cell r="F24">
            <v>96.5</v>
          </cell>
        </row>
        <row r="25">
          <cell r="B25" t="str">
            <v>HP</v>
          </cell>
          <cell r="C25">
            <v>219.96</v>
          </cell>
          <cell r="D25">
            <v>58.79</v>
          </cell>
          <cell r="E25">
            <v>47.24</v>
          </cell>
          <cell r="F25">
            <v>101.53</v>
          </cell>
        </row>
        <row r="26">
          <cell r="B26" t="str">
            <v>JK</v>
          </cell>
          <cell r="C26">
            <v>1376</v>
          </cell>
          <cell r="D26">
            <v>895.89</v>
          </cell>
          <cell r="E26">
            <v>242.35</v>
          </cell>
          <cell r="F26">
            <v>1684.19</v>
          </cell>
        </row>
        <row r="27">
          <cell r="B27" t="str">
            <v>PB</v>
          </cell>
          <cell r="C27">
            <v>752.3</v>
          </cell>
          <cell r="D27">
            <v>63.28</v>
          </cell>
          <cell r="E27">
            <v>19.86</v>
          </cell>
          <cell r="F27">
            <v>64</v>
          </cell>
        </row>
        <row r="28">
          <cell r="B28" t="str">
            <v>RJ</v>
          </cell>
          <cell r="C28">
            <v>317.83</v>
          </cell>
          <cell r="D28">
            <v>182.12</v>
          </cell>
          <cell r="E28">
            <v>84.01</v>
          </cell>
          <cell r="F28">
            <v>490.34</v>
          </cell>
        </row>
        <row r="29">
          <cell r="B29" t="str">
            <v>UPE</v>
          </cell>
          <cell r="C29">
            <v>3484.55</v>
          </cell>
          <cell r="D29">
            <v>606.2</v>
          </cell>
          <cell r="E29">
            <v>315.87</v>
          </cell>
          <cell r="F29">
            <v>239.25</v>
          </cell>
        </row>
        <row r="30">
          <cell r="B30" t="str">
            <v>UPW </v>
          </cell>
          <cell r="C30">
            <v>1065.11</v>
          </cell>
          <cell r="D30">
            <v>140.38</v>
          </cell>
          <cell r="E30">
            <v>55.87</v>
          </cell>
          <cell r="F30">
            <v>246.9</v>
          </cell>
        </row>
        <row r="31">
          <cell r="B31" t="str">
            <v>UAL</v>
          </cell>
          <cell r="C31">
            <v>507.67</v>
          </cell>
          <cell r="D31">
            <v>62.32</v>
          </cell>
          <cell r="E31">
            <v>39.54</v>
          </cell>
          <cell r="F31">
            <v>120.84</v>
          </cell>
        </row>
        <row r="33">
          <cell r="B33" t="str">
            <v>AP</v>
          </cell>
          <cell r="C33">
            <v>3293.05</v>
          </cell>
          <cell r="D33">
            <v>500.65</v>
          </cell>
          <cell r="E33">
            <v>176.34</v>
          </cell>
          <cell r="F33">
            <v>373.46</v>
          </cell>
        </row>
        <row r="34">
          <cell r="B34" t="str">
            <v>CH</v>
          </cell>
          <cell r="C34">
            <v>284.87</v>
          </cell>
          <cell r="D34">
            <v>98.96</v>
          </cell>
          <cell r="E34">
            <v>39.24</v>
          </cell>
          <cell r="F34">
            <v>38.41</v>
          </cell>
        </row>
        <row r="35">
          <cell r="B35" t="str">
            <v>KTK</v>
          </cell>
          <cell r="C35">
            <v>3158.9</v>
          </cell>
          <cell r="D35">
            <v>411.59</v>
          </cell>
          <cell r="E35">
            <v>245.54</v>
          </cell>
          <cell r="F35">
            <v>443.51</v>
          </cell>
        </row>
        <row r="36">
          <cell r="B36" t="str">
            <v>KE</v>
          </cell>
          <cell r="C36">
            <v>411.17</v>
          </cell>
          <cell r="D36">
            <v>194.39</v>
          </cell>
          <cell r="E36">
            <v>90.34</v>
          </cell>
          <cell r="F36">
            <v>229.76</v>
          </cell>
        </row>
        <row r="37">
          <cell r="B37" t="str">
            <v>TN</v>
          </cell>
          <cell r="C37">
            <v>595.91</v>
          </cell>
          <cell r="D37">
            <v>258.01</v>
          </cell>
          <cell r="E37">
            <v>258.85</v>
          </cell>
          <cell r="F37">
            <v>53.33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Jan 10 Vs Jan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09-Oct 09)</v>
          </cell>
          <cell r="F7" t="str">
            <v>2009-10 (Nov 09 - Jan 10)</v>
          </cell>
        </row>
        <row r="9">
          <cell r="B9" t="str">
            <v>AN</v>
          </cell>
          <cell r="C9">
            <v>143.99</v>
          </cell>
          <cell r="D9">
            <v>59.03</v>
          </cell>
          <cell r="E9">
            <v>4.48</v>
          </cell>
          <cell r="F9">
            <v>5.21</v>
          </cell>
        </row>
        <row r="10">
          <cell r="B10" t="str">
            <v>ASM</v>
          </cell>
          <cell r="C10">
            <v>2580.27</v>
          </cell>
          <cell r="D10">
            <v>2622.07</v>
          </cell>
          <cell r="E10">
            <v>324.19</v>
          </cell>
          <cell r="F10">
            <v>647.84</v>
          </cell>
        </row>
        <row r="11">
          <cell r="B11" t="str">
            <v>BH</v>
          </cell>
          <cell r="C11">
            <v>2161.28</v>
          </cell>
          <cell r="D11">
            <v>586.06</v>
          </cell>
          <cell r="E11">
            <v>176.96</v>
          </cell>
          <cell r="F11">
            <v>177.07</v>
          </cell>
        </row>
        <row r="12">
          <cell r="B12" t="str">
            <v>JH</v>
          </cell>
          <cell r="C12">
            <v>1054.71</v>
          </cell>
          <cell r="D12">
            <v>310.19</v>
          </cell>
          <cell r="E12">
            <v>57.96</v>
          </cell>
          <cell r="F12">
            <v>60.98</v>
          </cell>
        </row>
        <row r="13">
          <cell r="B13" t="str">
            <v>KOL</v>
          </cell>
          <cell r="C13">
            <v>599.2</v>
          </cell>
          <cell r="D13">
            <v>879.14</v>
          </cell>
          <cell r="E13">
            <v>329.57</v>
          </cell>
          <cell r="F13">
            <v>157.34</v>
          </cell>
        </row>
        <row r="14">
          <cell r="B14" t="str">
            <v>NE1</v>
          </cell>
          <cell r="C14">
            <v>1639.78</v>
          </cell>
          <cell r="D14">
            <v>1686.92</v>
          </cell>
          <cell r="E14">
            <v>237</v>
          </cell>
          <cell r="F14">
            <v>317.38</v>
          </cell>
        </row>
        <row r="15">
          <cell r="B15" t="str">
            <v>NE2</v>
          </cell>
          <cell r="C15">
            <v>4175.88</v>
          </cell>
          <cell r="D15">
            <v>2369.62</v>
          </cell>
          <cell r="E15">
            <v>299.75</v>
          </cell>
          <cell r="F15">
            <v>286.15</v>
          </cell>
        </row>
        <row r="16">
          <cell r="B16" t="str">
            <v>OR</v>
          </cell>
          <cell r="C16">
            <v>1129.6</v>
          </cell>
          <cell r="D16">
            <v>621.49</v>
          </cell>
          <cell r="E16">
            <v>114.87</v>
          </cell>
          <cell r="F16">
            <v>130.99</v>
          </cell>
        </row>
        <row r="17">
          <cell r="B17" t="str">
            <v>WB</v>
          </cell>
          <cell r="C17">
            <v>1306.76</v>
          </cell>
          <cell r="D17">
            <v>526.62</v>
          </cell>
          <cell r="E17">
            <v>130.62</v>
          </cell>
          <cell r="F17">
            <v>81.14</v>
          </cell>
        </row>
        <row r="19">
          <cell r="B19" t="str">
            <v>CG</v>
          </cell>
          <cell r="C19">
            <v>240.94</v>
          </cell>
          <cell r="D19">
            <v>168.1</v>
          </cell>
          <cell r="E19">
            <v>35.84</v>
          </cell>
          <cell r="F19">
            <v>168.92</v>
          </cell>
        </row>
        <row r="20">
          <cell r="B20" t="str">
            <v>GJ</v>
          </cell>
          <cell r="C20">
            <v>2248.27</v>
          </cell>
          <cell r="D20">
            <v>329.52</v>
          </cell>
          <cell r="E20">
            <v>83.28</v>
          </cell>
          <cell r="F20">
            <v>238.34</v>
          </cell>
        </row>
        <row r="21">
          <cell r="B21" t="str">
            <v>MP </v>
          </cell>
          <cell r="C21">
            <v>663.46</v>
          </cell>
          <cell r="D21">
            <v>509.21</v>
          </cell>
          <cell r="E21">
            <v>138.38</v>
          </cell>
          <cell r="F21">
            <v>630.66</v>
          </cell>
        </row>
        <row r="22">
          <cell r="B22" t="str">
            <v>MH</v>
          </cell>
          <cell r="C22">
            <v>5202.87</v>
          </cell>
          <cell r="D22">
            <v>709</v>
          </cell>
          <cell r="E22">
            <v>256.52</v>
          </cell>
          <cell r="F22">
            <v>447.29</v>
          </cell>
        </row>
        <row r="24">
          <cell r="B24" t="str">
            <v>HR</v>
          </cell>
          <cell r="C24">
            <v>223.48</v>
          </cell>
          <cell r="D24">
            <v>96.55</v>
          </cell>
          <cell r="E24">
            <v>41.74</v>
          </cell>
          <cell r="F24">
            <v>77.07</v>
          </cell>
        </row>
        <row r="25">
          <cell r="B25" t="str">
            <v>HP</v>
          </cell>
          <cell r="C25">
            <v>220.27</v>
          </cell>
          <cell r="D25">
            <v>59.79</v>
          </cell>
          <cell r="E25">
            <v>43.32</v>
          </cell>
          <cell r="F25">
            <v>105.65</v>
          </cell>
        </row>
        <row r="26">
          <cell r="B26" t="str">
            <v>JK</v>
          </cell>
          <cell r="C26">
            <v>1376.93</v>
          </cell>
          <cell r="D26">
            <v>896.85</v>
          </cell>
          <cell r="E26">
            <v>214.54</v>
          </cell>
          <cell r="F26">
            <v>1578.02</v>
          </cell>
        </row>
        <row r="27">
          <cell r="B27" t="str">
            <v>PB</v>
          </cell>
          <cell r="C27">
            <v>774.74</v>
          </cell>
          <cell r="D27">
            <v>64.24</v>
          </cell>
          <cell r="E27">
            <v>17.69</v>
          </cell>
          <cell r="F27">
            <v>49.44</v>
          </cell>
        </row>
        <row r="28">
          <cell r="B28" t="str">
            <v>RJ</v>
          </cell>
          <cell r="C28">
            <v>334.44</v>
          </cell>
          <cell r="D28">
            <v>199.76</v>
          </cell>
          <cell r="E28">
            <v>82.11</v>
          </cell>
          <cell r="F28">
            <v>508.05</v>
          </cell>
        </row>
        <row r="29">
          <cell r="B29" t="str">
            <v>UPE</v>
          </cell>
          <cell r="C29">
            <v>3488.29</v>
          </cell>
          <cell r="D29">
            <v>612.33</v>
          </cell>
          <cell r="E29">
            <v>299.22</v>
          </cell>
          <cell r="F29">
            <v>147.11</v>
          </cell>
        </row>
        <row r="30">
          <cell r="B30" t="str">
            <v>UPW </v>
          </cell>
          <cell r="C30">
            <v>1068.38</v>
          </cell>
          <cell r="D30">
            <v>141.02</v>
          </cell>
          <cell r="E30">
            <v>49.96</v>
          </cell>
          <cell r="F30">
            <v>251.71</v>
          </cell>
        </row>
        <row r="31">
          <cell r="B31" t="str">
            <v>UAL</v>
          </cell>
          <cell r="C31">
            <v>508.25</v>
          </cell>
          <cell r="D31">
            <v>65.95</v>
          </cell>
          <cell r="E31">
            <v>38.12</v>
          </cell>
          <cell r="F31">
            <v>132.82</v>
          </cell>
        </row>
        <row r="33">
          <cell r="B33" t="str">
            <v>AP</v>
          </cell>
          <cell r="C33">
            <v>3317</v>
          </cell>
          <cell r="D33">
            <v>509.84</v>
          </cell>
          <cell r="E33">
            <v>148.84</v>
          </cell>
          <cell r="F33">
            <v>331.61</v>
          </cell>
        </row>
        <row r="34">
          <cell r="B34" t="str">
            <v>CH</v>
          </cell>
          <cell r="C34">
            <v>284.93</v>
          </cell>
          <cell r="D34">
            <v>103.07</v>
          </cell>
          <cell r="E34">
            <v>35.87</v>
          </cell>
          <cell r="F34">
            <v>42.01</v>
          </cell>
        </row>
        <row r="35">
          <cell r="B35" t="str">
            <v>KTK</v>
          </cell>
          <cell r="C35">
            <v>3193.89</v>
          </cell>
          <cell r="D35">
            <v>419.43</v>
          </cell>
          <cell r="E35">
            <v>215.83</v>
          </cell>
          <cell r="F35">
            <v>380.27</v>
          </cell>
        </row>
        <row r="36">
          <cell r="B36" t="str">
            <v>KE</v>
          </cell>
          <cell r="C36">
            <v>437.03</v>
          </cell>
          <cell r="D36">
            <v>199.51</v>
          </cell>
          <cell r="E36">
            <v>76.59</v>
          </cell>
          <cell r="F36">
            <v>94.02</v>
          </cell>
        </row>
        <row r="37">
          <cell r="B37" t="str">
            <v>TN</v>
          </cell>
          <cell r="C37">
            <v>636.15</v>
          </cell>
          <cell r="D37">
            <v>263.55</v>
          </cell>
          <cell r="E37">
            <v>251.3</v>
          </cell>
          <cell r="F37">
            <v>53.51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Dec 09 Vs Dec 08"/>
      <sheetName val="Target VS Actual 1209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09-Sep 09)</v>
          </cell>
          <cell r="F7" t="str">
            <v>2009-10 (Oct 09 - Dec 09)</v>
          </cell>
        </row>
        <row r="9">
          <cell r="B9" t="str">
            <v>AN</v>
          </cell>
          <cell r="C9">
            <v>144.21</v>
          </cell>
          <cell r="D9">
            <v>59.15</v>
          </cell>
          <cell r="E9">
            <v>3.94</v>
          </cell>
          <cell r="F9">
            <v>5.86</v>
          </cell>
        </row>
        <row r="10">
          <cell r="B10" t="str">
            <v>ASM</v>
          </cell>
          <cell r="C10">
            <v>2621.96</v>
          </cell>
          <cell r="D10">
            <v>2653.6</v>
          </cell>
          <cell r="E10">
            <v>290</v>
          </cell>
          <cell r="F10">
            <v>616.08</v>
          </cell>
        </row>
        <row r="11">
          <cell r="B11" t="str">
            <v>BH</v>
          </cell>
          <cell r="C11">
            <v>2162.02</v>
          </cell>
          <cell r="D11">
            <v>600.71</v>
          </cell>
          <cell r="E11">
            <v>171.06</v>
          </cell>
          <cell r="F11">
            <v>170.25</v>
          </cell>
        </row>
        <row r="12">
          <cell r="B12" t="str">
            <v>JH</v>
          </cell>
          <cell r="C12">
            <v>1057.26</v>
          </cell>
          <cell r="D12">
            <v>311.22</v>
          </cell>
          <cell r="E12">
            <v>52.02</v>
          </cell>
          <cell r="F12">
            <v>64.18</v>
          </cell>
        </row>
        <row r="13">
          <cell r="B13" t="str">
            <v>KOL</v>
          </cell>
          <cell r="C13">
            <v>599.3</v>
          </cell>
          <cell r="D13">
            <v>880.27</v>
          </cell>
          <cell r="E13">
            <v>285.02</v>
          </cell>
          <cell r="F13">
            <v>181.52</v>
          </cell>
        </row>
        <row r="14">
          <cell r="B14" t="str">
            <v>NE1</v>
          </cell>
          <cell r="C14">
            <v>1641.03</v>
          </cell>
          <cell r="D14">
            <v>1691.36</v>
          </cell>
          <cell r="E14">
            <v>212.26</v>
          </cell>
          <cell r="F14">
            <v>371.94</v>
          </cell>
        </row>
        <row r="15">
          <cell r="B15" t="str">
            <v>NE2</v>
          </cell>
          <cell r="C15">
            <v>4176.92</v>
          </cell>
          <cell r="D15">
            <v>2370.89</v>
          </cell>
          <cell r="E15">
            <v>268.62</v>
          </cell>
          <cell r="F15">
            <v>358.59</v>
          </cell>
        </row>
        <row r="16">
          <cell r="B16" t="str">
            <v>OR</v>
          </cell>
          <cell r="C16">
            <v>1140.09</v>
          </cell>
          <cell r="D16">
            <v>630.45</v>
          </cell>
          <cell r="E16">
            <v>103</v>
          </cell>
          <cell r="F16">
            <v>133.39</v>
          </cell>
        </row>
        <row r="17">
          <cell r="B17" t="str">
            <v>WB</v>
          </cell>
          <cell r="C17">
            <v>1308.55</v>
          </cell>
          <cell r="D17">
            <v>527.84</v>
          </cell>
          <cell r="E17">
            <v>117.7</v>
          </cell>
          <cell r="F17">
            <v>89.08</v>
          </cell>
        </row>
        <row r="19">
          <cell r="B19" t="str">
            <v>CG</v>
          </cell>
          <cell r="C19">
            <v>244.71</v>
          </cell>
          <cell r="D19">
            <v>171.74</v>
          </cell>
          <cell r="E19">
            <v>27.83</v>
          </cell>
          <cell r="F19">
            <v>194.1</v>
          </cell>
        </row>
        <row r="20">
          <cell r="B20" t="str">
            <v>GJ</v>
          </cell>
          <cell r="C20">
            <v>2284.63</v>
          </cell>
          <cell r="D20">
            <v>334.68</v>
          </cell>
          <cell r="E20">
            <v>73.49</v>
          </cell>
          <cell r="F20">
            <v>287.35</v>
          </cell>
        </row>
        <row r="21">
          <cell r="B21" t="str">
            <v>MP </v>
          </cell>
          <cell r="C21">
            <v>664.01</v>
          </cell>
          <cell r="D21">
            <v>526.28</v>
          </cell>
          <cell r="E21">
            <v>121.81</v>
          </cell>
          <cell r="F21">
            <v>709.96</v>
          </cell>
        </row>
        <row r="22">
          <cell r="B22" t="str">
            <v>MH</v>
          </cell>
          <cell r="C22">
            <v>5212.3</v>
          </cell>
          <cell r="D22">
            <v>716.39</v>
          </cell>
          <cell r="E22">
            <v>200.8</v>
          </cell>
          <cell r="F22">
            <v>466.92</v>
          </cell>
        </row>
        <row r="24">
          <cell r="B24" t="str">
            <v>HR</v>
          </cell>
          <cell r="C24">
            <v>224.34</v>
          </cell>
          <cell r="D24">
            <v>97.47</v>
          </cell>
          <cell r="E24">
            <v>38.24</v>
          </cell>
          <cell r="F24">
            <v>98.47</v>
          </cell>
        </row>
        <row r="25">
          <cell r="B25" t="str">
            <v>HP</v>
          </cell>
          <cell r="C25">
            <v>231.6</v>
          </cell>
          <cell r="D25">
            <v>60.33</v>
          </cell>
          <cell r="E25">
            <v>38.88</v>
          </cell>
          <cell r="F25">
            <v>90.54</v>
          </cell>
        </row>
        <row r="26">
          <cell r="B26" t="str">
            <v>JK</v>
          </cell>
          <cell r="C26">
            <v>1377.26</v>
          </cell>
          <cell r="D26">
            <v>897.87</v>
          </cell>
          <cell r="E26">
            <v>200.02</v>
          </cell>
          <cell r="F26">
            <v>1216.67</v>
          </cell>
        </row>
        <row r="27">
          <cell r="B27" t="str">
            <v>PB</v>
          </cell>
          <cell r="C27">
            <v>813.23</v>
          </cell>
          <cell r="D27">
            <v>65.06</v>
          </cell>
          <cell r="E27">
            <v>15.43</v>
          </cell>
          <cell r="F27">
            <v>38.18</v>
          </cell>
        </row>
        <row r="28">
          <cell r="B28" t="str">
            <v>RJ</v>
          </cell>
          <cell r="C28">
            <v>339.33</v>
          </cell>
          <cell r="D28">
            <v>209.09</v>
          </cell>
          <cell r="E28">
            <v>71.9</v>
          </cell>
          <cell r="F28">
            <v>520.51</v>
          </cell>
        </row>
        <row r="29">
          <cell r="B29" t="str">
            <v>UPE</v>
          </cell>
          <cell r="C29">
            <v>3490.44</v>
          </cell>
          <cell r="D29">
            <v>618.97</v>
          </cell>
          <cell r="E29">
            <v>282.74</v>
          </cell>
          <cell r="F29">
            <v>125.76</v>
          </cell>
        </row>
        <row r="30">
          <cell r="B30" t="str">
            <v>UPW </v>
          </cell>
          <cell r="C30">
            <v>1070.41</v>
          </cell>
          <cell r="D30">
            <v>142</v>
          </cell>
          <cell r="E30">
            <v>43.6</v>
          </cell>
          <cell r="F30">
            <v>240.05</v>
          </cell>
        </row>
        <row r="31">
          <cell r="B31" t="str">
            <v>UAL</v>
          </cell>
          <cell r="C31">
            <v>509.24</v>
          </cell>
          <cell r="D31">
            <v>66.66</v>
          </cell>
          <cell r="E31">
            <v>33.1</v>
          </cell>
          <cell r="F31">
            <v>131.98</v>
          </cell>
        </row>
        <row r="33">
          <cell r="B33" t="str">
            <v>AP</v>
          </cell>
          <cell r="C33">
            <v>3360.98</v>
          </cell>
          <cell r="D33">
            <v>516.17</v>
          </cell>
          <cell r="E33">
            <v>131.63</v>
          </cell>
          <cell r="F33">
            <v>323.47</v>
          </cell>
        </row>
        <row r="34">
          <cell r="B34" t="str">
            <v>CH</v>
          </cell>
          <cell r="C34">
            <v>284.92</v>
          </cell>
          <cell r="D34">
            <v>103.73</v>
          </cell>
          <cell r="E34">
            <v>30.42</v>
          </cell>
          <cell r="F34">
            <v>36.21</v>
          </cell>
        </row>
        <row r="35">
          <cell r="B35" t="str">
            <v>KTK</v>
          </cell>
          <cell r="C35">
            <v>3200.17</v>
          </cell>
          <cell r="D35">
            <v>422.15</v>
          </cell>
          <cell r="E35">
            <v>177.78</v>
          </cell>
          <cell r="F35">
            <v>361.73</v>
          </cell>
        </row>
        <row r="36">
          <cell r="B36" t="str">
            <v>KE</v>
          </cell>
          <cell r="C36">
            <v>440.64</v>
          </cell>
          <cell r="D36">
            <v>207.69</v>
          </cell>
          <cell r="E36">
            <v>62.72</v>
          </cell>
          <cell r="F36">
            <v>188.01</v>
          </cell>
        </row>
        <row r="37">
          <cell r="B37" t="str">
            <v>TN</v>
          </cell>
          <cell r="C37">
            <v>637.19</v>
          </cell>
          <cell r="D37">
            <v>264.81</v>
          </cell>
          <cell r="E37">
            <v>240.79</v>
          </cell>
          <cell r="F37">
            <v>59.46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Nov 09 Vs Nov 08"/>
      <sheetName val="Target VS Actual 1009"/>
      <sheetName val="Sheet1"/>
      <sheetName val="VIII-Revenue vs achievement"/>
      <sheetName val="IX- Revenue Comparision"/>
      <sheetName val="TOP3-BOTTOM3"/>
    </sheetNames>
    <sheetDataSet>
      <sheetData sheetId="7">
        <row r="7">
          <cell r="C7" t="str">
            <v>2002-03-to-2006-07</v>
          </cell>
          <cell r="D7" t="str">
            <v>2007-08-to-2008-09</v>
          </cell>
          <cell r="E7" t="str">
            <v>2009-10 (Apr 09-Aug 09)</v>
          </cell>
          <cell r="F7" t="str">
            <v>2009-10 (Sep 09 - Nov 09)</v>
          </cell>
        </row>
        <row r="9">
          <cell r="B9" t="str">
            <v>AN</v>
          </cell>
          <cell r="C9">
            <v>144.28</v>
          </cell>
          <cell r="D9">
            <v>59.21</v>
          </cell>
          <cell r="E9">
            <v>3.33</v>
          </cell>
          <cell r="F9">
            <v>6.91</v>
          </cell>
        </row>
        <row r="10">
          <cell r="B10" t="str">
            <v>ASM</v>
          </cell>
          <cell r="C10">
            <v>2665.87</v>
          </cell>
          <cell r="D10">
            <v>2753.2</v>
          </cell>
          <cell r="E10">
            <v>266</v>
          </cell>
          <cell r="F10">
            <v>815.31</v>
          </cell>
        </row>
        <row r="11">
          <cell r="B11" t="str">
            <v>BH</v>
          </cell>
          <cell r="C11">
            <v>2162.48</v>
          </cell>
          <cell r="D11">
            <v>601.53</v>
          </cell>
          <cell r="E11">
            <v>146.13</v>
          </cell>
          <cell r="F11">
            <v>156.14</v>
          </cell>
        </row>
        <row r="12">
          <cell r="B12" t="str">
            <v>JH</v>
          </cell>
          <cell r="C12">
            <v>1058.5</v>
          </cell>
          <cell r="D12">
            <v>312.59</v>
          </cell>
          <cell r="E12">
            <v>41.37</v>
          </cell>
          <cell r="F12">
            <v>72.09</v>
          </cell>
        </row>
        <row r="13">
          <cell r="B13" t="str">
            <v>KOL</v>
          </cell>
          <cell r="C13">
            <v>599.4</v>
          </cell>
          <cell r="D13">
            <v>882.82</v>
          </cell>
          <cell r="E13">
            <v>240.29</v>
          </cell>
          <cell r="F13">
            <v>206.71</v>
          </cell>
        </row>
        <row r="14">
          <cell r="B14" t="str">
            <v>NE1</v>
          </cell>
          <cell r="C14">
            <v>1641.73</v>
          </cell>
          <cell r="D14">
            <v>1693.62</v>
          </cell>
          <cell r="E14">
            <v>183.07</v>
          </cell>
          <cell r="F14">
            <v>379.56</v>
          </cell>
        </row>
        <row r="15">
          <cell r="B15" t="str">
            <v>NE2</v>
          </cell>
          <cell r="C15">
            <v>4177.59</v>
          </cell>
          <cell r="D15">
            <v>2372.29</v>
          </cell>
          <cell r="E15">
            <v>232.94</v>
          </cell>
          <cell r="F15">
            <v>382.42</v>
          </cell>
        </row>
        <row r="16">
          <cell r="B16" t="str">
            <v>OR</v>
          </cell>
          <cell r="C16">
            <v>1141.2</v>
          </cell>
          <cell r="D16">
            <v>643.92</v>
          </cell>
          <cell r="E16">
            <v>92.01</v>
          </cell>
          <cell r="F16">
            <v>159.22</v>
          </cell>
        </row>
        <row r="17">
          <cell r="B17" t="str">
            <v>WB</v>
          </cell>
          <cell r="C17">
            <v>1309.04</v>
          </cell>
          <cell r="D17">
            <v>537.3</v>
          </cell>
          <cell r="E17">
            <v>114.72</v>
          </cell>
          <cell r="F17">
            <v>102.78</v>
          </cell>
        </row>
        <row r="19">
          <cell r="B19" t="str">
            <v>CG</v>
          </cell>
          <cell r="C19">
            <v>245.47</v>
          </cell>
          <cell r="D19">
            <v>172.55</v>
          </cell>
          <cell r="E19">
            <v>23.27</v>
          </cell>
          <cell r="F19">
            <v>199.4</v>
          </cell>
        </row>
        <row r="20">
          <cell r="B20" t="str">
            <v>GJ</v>
          </cell>
          <cell r="C20">
            <v>2397.16</v>
          </cell>
          <cell r="D20">
            <v>345.54</v>
          </cell>
          <cell r="E20">
            <v>64.78</v>
          </cell>
          <cell r="F20">
            <v>326.44</v>
          </cell>
        </row>
        <row r="21">
          <cell r="B21" t="str">
            <v>MP </v>
          </cell>
          <cell r="C21">
            <v>666.89</v>
          </cell>
          <cell r="D21">
            <v>529.6</v>
          </cell>
          <cell r="E21">
            <v>103.69</v>
          </cell>
          <cell r="F21">
            <v>726.28</v>
          </cell>
        </row>
        <row r="22">
          <cell r="B22" t="str">
            <v>MH</v>
          </cell>
          <cell r="C22">
            <v>5220.53</v>
          </cell>
          <cell r="D22">
            <v>724.55</v>
          </cell>
          <cell r="E22">
            <v>174.43</v>
          </cell>
          <cell r="F22">
            <v>479.98</v>
          </cell>
        </row>
        <row r="24">
          <cell r="B24" t="str">
            <v>HR</v>
          </cell>
          <cell r="C24">
            <v>225.13</v>
          </cell>
          <cell r="D24">
            <v>97.97</v>
          </cell>
          <cell r="E24">
            <v>32.79</v>
          </cell>
          <cell r="F24">
            <v>107.75</v>
          </cell>
        </row>
        <row r="25">
          <cell r="B25" t="str">
            <v>HP</v>
          </cell>
          <cell r="C25">
            <v>231.66</v>
          </cell>
          <cell r="D25">
            <v>60.72</v>
          </cell>
          <cell r="E25">
            <v>32.96</v>
          </cell>
          <cell r="F25">
            <v>79.39</v>
          </cell>
        </row>
        <row r="26">
          <cell r="B26" t="str">
            <v>JK</v>
          </cell>
          <cell r="C26">
            <v>1378.26</v>
          </cell>
          <cell r="D26">
            <v>900.94</v>
          </cell>
          <cell r="E26">
            <v>175.18</v>
          </cell>
          <cell r="F26">
            <v>829.88</v>
          </cell>
        </row>
        <row r="27">
          <cell r="B27" t="str">
            <v>PB</v>
          </cell>
          <cell r="C27">
            <v>845.52</v>
          </cell>
          <cell r="D27">
            <v>74.48</v>
          </cell>
          <cell r="E27">
            <v>13.4</v>
          </cell>
          <cell r="F27">
            <v>42.41</v>
          </cell>
        </row>
        <row r="28">
          <cell r="B28" t="str">
            <v>RJ</v>
          </cell>
          <cell r="C28">
            <v>343.18</v>
          </cell>
          <cell r="D28">
            <v>217.13</v>
          </cell>
          <cell r="E28">
            <v>61.72</v>
          </cell>
          <cell r="F28">
            <v>559.1</v>
          </cell>
        </row>
        <row r="29">
          <cell r="B29" t="str">
            <v>UPE</v>
          </cell>
          <cell r="C29">
            <v>3503.86</v>
          </cell>
          <cell r="D29">
            <v>638.13</v>
          </cell>
          <cell r="E29">
            <v>254.42</v>
          </cell>
          <cell r="F29">
            <v>132.43</v>
          </cell>
        </row>
        <row r="30">
          <cell r="B30" t="str">
            <v>UPW </v>
          </cell>
          <cell r="C30">
            <v>1072.21</v>
          </cell>
          <cell r="D30">
            <v>143.41</v>
          </cell>
          <cell r="E30">
            <v>36.51</v>
          </cell>
          <cell r="F30">
            <v>287.22</v>
          </cell>
        </row>
        <row r="31">
          <cell r="B31" t="str">
            <v>UAL</v>
          </cell>
          <cell r="C31">
            <v>509.65</v>
          </cell>
          <cell r="D31">
            <v>67.19</v>
          </cell>
          <cell r="E31">
            <v>22.33</v>
          </cell>
          <cell r="F31">
            <v>158.52</v>
          </cell>
        </row>
        <row r="33">
          <cell r="B33" t="str">
            <v>AP</v>
          </cell>
          <cell r="C33">
            <v>3385.36</v>
          </cell>
          <cell r="D33">
            <v>521.71</v>
          </cell>
          <cell r="E33">
            <v>111.8</v>
          </cell>
          <cell r="F33">
            <v>294.6</v>
          </cell>
        </row>
        <row r="34">
          <cell r="B34" t="str">
            <v>CH</v>
          </cell>
          <cell r="C34">
            <v>284.96</v>
          </cell>
          <cell r="D34">
            <v>104.95</v>
          </cell>
          <cell r="E34">
            <v>30.55</v>
          </cell>
          <cell r="F34">
            <v>39.68</v>
          </cell>
        </row>
        <row r="35">
          <cell r="B35" t="str">
            <v>KTK</v>
          </cell>
          <cell r="C35">
            <v>3203.81</v>
          </cell>
          <cell r="D35">
            <v>426.86</v>
          </cell>
          <cell r="E35">
            <v>126.64</v>
          </cell>
          <cell r="F35">
            <v>342.67</v>
          </cell>
        </row>
        <row r="36">
          <cell r="B36" t="str">
            <v>KE</v>
          </cell>
          <cell r="C36">
            <v>447.28</v>
          </cell>
          <cell r="D36">
            <v>212.33</v>
          </cell>
          <cell r="E36">
            <v>53.23</v>
          </cell>
          <cell r="F36">
            <v>112.34</v>
          </cell>
        </row>
        <row r="37">
          <cell r="B37" t="str">
            <v>TN</v>
          </cell>
          <cell r="C37">
            <v>637.83</v>
          </cell>
          <cell r="D37">
            <v>268.15</v>
          </cell>
          <cell r="E37">
            <v>49.8</v>
          </cell>
          <cell r="F37">
            <v>254.82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y12 Vs May11"/>
      <sheetName val="Target VS Actual 0512"/>
      <sheetName val="Sheet1"/>
      <sheetName val="IX-Revenue Trg vs achievement"/>
      <sheetName val="IX-qtr- Revenue Comparision"/>
      <sheetName val="X-month&amp;cum- Rev Compr-May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(May)</v>
          </cell>
        </row>
        <row r="7">
          <cell r="C7">
            <v>206.78</v>
          </cell>
          <cell r="D7">
            <v>10.45</v>
          </cell>
          <cell r="E7">
            <v>9.13</v>
          </cell>
          <cell r="F7">
            <v>4.98</v>
          </cell>
        </row>
        <row r="8">
          <cell r="C8">
            <v>4830.77</v>
          </cell>
          <cell r="D8">
            <v>747.65</v>
          </cell>
          <cell r="E8">
            <v>508.21</v>
          </cell>
          <cell r="F8">
            <v>521.69</v>
          </cell>
        </row>
        <row r="9">
          <cell r="C9">
            <v>2829.45</v>
          </cell>
          <cell r="D9">
            <v>161.65</v>
          </cell>
          <cell r="E9">
            <v>398.25</v>
          </cell>
          <cell r="F9">
            <v>131.54</v>
          </cell>
        </row>
        <row r="10">
          <cell r="C10">
            <v>1347.93</v>
          </cell>
          <cell r="D10">
            <v>90.69</v>
          </cell>
          <cell r="E10">
            <v>72.54</v>
          </cell>
          <cell r="F10">
            <v>60.16</v>
          </cell>
        </row>
        <row r="11">
          <cell r="C11">
            <v>1799.51</v>
          </cell>
          <cell r="D11">
            <v>247.12</v>
          </cell>
          <cell r="E11">
            <v>328.96</v>
          </cell>
          <cell r="F11">
            <v>62.08</v>
          </cell>
        </row>
        <row r="12">
          <cell r="C12">
            <v>3538.38</v>
          </cell>
          <cell r="D12">
            <v>375.97</v>
          </cell>
          <cell r="E12">
            <v>287.59</v>
          </cell>
          <cell r="F12">
            <v>209.92</v>
          </cell>
        </row>
        <row r="13">
          <cell r="C13">
            <v>6927.54</v>
          </cell>
          <cell r="D13">
            <v>521.45</v>
          </cell>
          <cell r="E13">
            <v>510.2</v>
          </cell>
          <cell r="F13">
            <v>243.02</v>
          </cell>
        </row>
        <row r="14">
          <cell r="C14">
            <v>1439.35</v>
          </cell>
          <cell r="D14">
            <v>405.61</v>
          </cell>
          <cell r="E14">
            <v>155.77</v>
          </cell>
          <cell r="F14">
            <v>190.97</v>
          </cell>
        </row>
        <row r="15">
          <cell r="C15">
            <v>1747.21</v>
          </cell>
          <cell r="D15">
            <v>201.37</v>
          </cell>
          <cell r="E15">
            <v>272.72</v>
          </cell>
          <cell r="F15">
            <v>89.01</v>
          </cell>
        </row>
        <row r="17">
          <cell r="C17">
            <v>286.91</v>
          </cell>
          <cell r="D17">
            <v>43.19</v>
          </cell>
          <cell r="E17">
            <v>171.51</v>
          </cell>
          <cell r="F17">
            <v>186.88</v>
          </cell>
        </row>
        <row r="18">
          <cell r="C18">
            <v>1268.86</v>
          </cell>
          <cell r="D18">
            <v>105.94</v>
          </cell>
          <cell r="E18">
            <v>147.75</v>
          </cell>
          <cell r="F18">
            <v>132.81</v>
          </cell>
        </row>
        <row r="19">
          <cell r="C19">
            <v>945.18</v>
          </cell>
          <cell r="D19">
            <v>114.53</v>
          </cell>
          <cell r="E19">
            <v>171.46</v>
          </cell>
          <cell r="F19">
            <v>469.08</v>
          </cell>
        </row>
        <row r="20">
          <cell r="C20">
            <v>5169</v>
          </cell>
          <cell r="D20">
            <v>652.37</v>
          </cell>
          <cell r="E20">
            <v>1540.83</v>
          </cell>
          <cell r="F20">
            <v>437.74</v>
          </cell>
        </row>
        <row r="22">
          <cell r="C22">
            <v>111.44</v>
          </cell>
          <cell r="D22">
            <v>28.75</v>
          </cell>
          <cell r="E22">
            <v>31.11</v>
          </cell>
          <cell r="F22">
            <v>66.14</v>
          </cell>
        </row>
        <row r="23">
          <cell r="C23">
            <v>277.41</v>
          </cell>
          <cell r="D23">
            <v>50.52</v>
          </cell>
          <cell r="E23">
            <v>45.71</v>
          </cell>
          <cell r="F23">
            <v>29.28</v>
          </cell>
        </row>
        <row r="24">
          <cell r="C24">
            <v>2992.23</v>
          </cell>
          <cell r="D24">
            <v>575.38</v>
          </cell>
          <cell r="E24">
            <v>273.83</v>
          </cell>
          <cell r="F24">
            <v>905.6</v>
          </cell>
        </row>
        <row r="25">
          <cell r="C25">
            <v>617.18</v>
          </cell>
          <cell r="D25">
            <v>13.94</v>
          </cell>
          <cell r="E25">
            <v>73.36</v>
          </cell>
          <cell r="F25">
            <v>13.54</v>
          </cell>
        </row>
        <row r="26">
          <cell r="C26">
            <v>188.6</v>
          </cell>
          <cell r="D26">
            <v>21.09</v>
          </cell>
          <cell r="E26">
            <v>48.9</v>
          </cell>
          <cell r="F26">
            <v>204.96</v>
          </cell>
        </row>
        <row r="27">
          <cell r="C27">
            <v>3763.07</v>
          </cell>
          <cell r="D27">
            <v>181.65</v>
          </cell>
          <cell r="E27">
            <v>304.56</v>
          </cell>
          <cell r="F27">
            <v>59.06</v>
          </cell>
        </row>
        <row r="28">
          <cell r="C28">
            <v>1085.87</v>
          </cell>
          <cell r="D28">
            <v>83.61</v>
          </cell>
          <cell r="E28">
            <v>95.69</v>
          </cell>
          <cell r="F28">
            <v>179.15</v>
          </cell>
        </row>
        <row r="29">
          <cell r="C29">
            <v>327.36</v>
          </cell>
          <cell r="D29">
            <v>25.52</v>
          </cell>
          <cell r="E29">
            <v>51.17</v>
          </cell>
          <cell r="F29">
            <v>103.65</v>
          </cell>
        </row>
        <row r="31">
          <cell r="C31">
            <v>2850.39</v>
          </cell>
          <cell r="D31">
            <v>153.23</v>
          </cell>
          <cell r="E31">
            <v>329.31</v>
          </cell>
          <cell r="F31">
            <v>262.22</v>
          </cell>
        </row>
        <row r="32">
          <cell r="C32">
            <v>473.64</v>
          </cell>
          <cell r="D32">
            <v>36.95</v>
          </cell>
          <cell r="E32">
            <v>103.12</v>
          </cell>
          <cell r="F32">
            <v>62.29</v>
          </cell>
        </row>
        <row r="33">
          <cell r="C33">
            <v>2319.02</v>
          </cell>
          <cell r="D33">
            <v>169.04</v>
          </cell>
          <cell r="E33">
            <v>437.31</v>
          </cell>
          <cell r="F33">
            <v>207.43</v>
          </cell>
        </row>
        <row r="34">
          <cell r="C34">
            <v>264.57</v>
          </cell>
          <cell r="D34">
            <v>26.33</v>
          </cell>
          <cell r="E34">
            <v>69.91</v>
          </cell>
          <cell r="F34">
            <v>76.71</v>
          </cell>
        </row>
        <row r="35">
          <cell r="C35">
            <v>325.57</v>
          </cell>
          <cell r="D35">
            <v>35.71</v>
          </cell>
          <cell r="E35">
            <v>166.57</v>
          </cell>
          <cell r="F35">
            <v>81.01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pr12 Vs Apr11"/>
      <sheetName val="Target VS Actual 0412"/>
      <sheetName val="Sheet1"/>
      <sheetName val="IX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(Apr)</v>
          </cell>
        </row>
        <row r="7">
          <cell r="C7">
            <v>206.8</v>
          </cell>
          <cell r="D7">
            <v>10.49</v>
          </cell>
          <cell r="E7">
            <v>9.79</v>
          </cell>
          <cell r="F7">
            <v>3.85</v>
          </cell>
        </row>
        <row r="8">
          <cell r="C8">
            <v>4833.59</v>
          </cell>
          <cell r="D8">
            <v>748.38</v>
          </cell>
          <cell r="E8">
            <v>558.59</v>
          </cell>
          <cell r="F8">
            <v>458.65</v>
          </cell>
        </row>
        <row r="9">
          <cell r="C9">
            <v>2829.84</v>
          </cell>
          <cell r="D9">
            <v>161.77</v>
          </cell>
          <cell r="E9">
            <v>405.86</v>
          </cell>
          <cell r="F9">
            <v>81.68</v>
          </cell>
        </row>
        <row r="10">
          <cell r="C10">
            <v>1349.22</v>
          </cell>
          <cell r="D10">
            <v>91.08</v>
          </cell>
          <cell r="E10">
            <v>81.57</v>
          </cell>
          <cell r="F10">
            <v>49.66</v>
          </cell>
        </row>
        <row r="11">
          <cell r="C11">
            <v>1799.8</v>
          </cell>
          <cell r="D11">
            <v>247.41</v>
          </cell>
          <cell r="E11">
            <v>356.95</v>
          </cell>
          <cell r="F11">
            <v>53.48</v>
          </cell>
        </row>
        <row r="12">
          <cell r="C12">
            <v>3538.76</v>
          </cell>
          <cell r="D12">
            <v>376.04</v>
          </cell>
          <cell r="E12">
            <v>308.62</v>
          </cell>
          <cell r="F12">
            <v>213.52</v>
          </cell>
        </row>
        <row r="13">
          <cell r="C13">
            <v>6928.8</v>
          </cell>
          <cell r="D13">
            <v>521.8</v>
          </cell>
          <cell r="E13">
            <v>534.03</v>
          </cell>
          <cell r="F13">
            <v>190.28</v>
          </cell>
        </row>
        <row r="14">
          <cell r="C14">
            <v>1441.61</v>
          </cell>
          <cell r="D14">
            <v>406.14</v>
          </cell>
          <cell r="E14">
            <v>212.05</v>
          </cell>
          <cell r="F14">
            <v>128.46</v>
          </cell>
        </row>
        <row r="15">
          <cell r="C15">
            <v>1750.94</v>
          </cell>
          <cell r="D15">
            <v>203.13</v>
          </cell>
          <cell r="E15">
            <v>285.58</v>
          </cell>
          <cell r="F15">
            <v>65.17</v>
          </cell>
        </row>
        <row r="17">
          <cell r="C17">
            <v>310.4</v>
          </cell>
          <cell r="D17">
            <v>43.53</v>
          </cell>
          <cell r="E17">
            <v>183.42</v>
          </cell>
          <cell r="F17">
            <v>165.39</v>
          </cell>
        </row>
        <row r="18">
          <cell r="C18">
            <v>1328.59</v>
          </cell>
          <cell r="D18">
            <v>107.34</v>
          </cell>
          <cell r="E18">
            <v>168.75</v>
          </cell>
          <cell r="F18">
            <v>148.73</v>
          </cell>
        </row>
        <row r="19">
          <cell r="C19">
            <v>947.68</v>
          </cell>
          <cell r="D19">
            <v>116.74</v>
          </cell>
          <cell r="E19">
            <v>195.72</v>
          </cell>
          <cell r="F19">
            <v>462.94</v>
          </cell>
        </row>
        <row r="20">
          <cell r="C20">
            <v>5171.26</v>
          </cell>
          <cell r="D20">
            <v>655.08</v>
          </cell>
          <cell r="E20">
            <v>1616.86</v>
          </cell>
          <cell r="F20">
            <v>399.89</v>
          </cell>
        </row>
        <row r="22">
          <cell r="C22">
            <v>112.19</v>
          </cell>
          <cell r="D22">
            <v>28.95</v>
          </cell>
          <cell r="E22">
            <v>36.02</v>
          </cell>
          <cell r="F22">
            <v>57.94</v>
          </cell>
        </row>
        <row r="23">
          <cell r="C23">
            <v>279.21</v>
          </cell>
          <cell r="D23">
            <v>55.5</v>
          </cell>
          <cell r="E23">
            <v>56.69</v>
          </cell>
          <cell r="F23">
            <v>30.33</v>
          </cell>
        </row>
        <row r="24">
          <cell r="C24">
            <v>2993.14</v>
          </cell>
          <cell r="D24">
            <v>575.96</v>
          </cell>
          <cell r="E24">
            <v>300.35</v>
          </cell>
          <cell r="F24">
            <v>889.42</v>
          </cell>
        </row>
        <row r="25">
          <cell r="C25">
            <v>620.37</v>
          </cell>
          <cell r="D25">
            <v>14.19</v>
          </cell>
          <cell r="E25">
            <v>76.43</v>
          </cell>
          <cell r="F25">
            <v>19.55</v>
          </cell>
        </row>
        <row r="26">
          <cell r="C26">
            <v>189.66</v>
          </cell>
          <cell r="D26">
            <v>21.3</v>
          </cell>
          <cell r="E26">
            <v>54.71</v>
          </cell>
          <cell r="F26">
            <v>295.46</v>
          </cell>
        </row>
        <row r="27">
          <cell r="C27">
            <v>3770.03</v>
          </cell>
          <cell r="D27">
            <v>184.27</v>
          </cell>
          <cell r="E27">
            <v>321.43</v>
          </cell>
          <cell r="F27">
            <v>38.3</v>
          </cell>
        </row>
        <row r="28">
          <cell r="C28">
            <v>1088.93</v>
          </cell>
          <cell r="D28">
            <v>85</v>
          </cell>
          <cell r="E28">
            <v>107.08</v>
          </cell>
          <cell r="F28">
            <v>185.46</v>
          </cell>
        </row>
        <row r="29">
          <cell r="C29">
            <v>332.38</v>
          </cell>
          <cell r="D29">
            <v>25.88</v>
          </cell>
          <cell r="E29">
            <v>58.94</v>
          </cell>
          <cell r="F29">
            <v>100.04</v>
          </cell>
        </row>
        <row r="31">
          <cell r="C31">
            <v>2851.09</v>
          </cell>
          <cell r="D31">
            <v>175.05</v>
          </cell>
          <cell r="E31">
            <v>425.34</v>
          </cell>
          <cell r="F31">
            <v>179.77</v>
          </cell>
        </row>
        <row r="32">
          <cell r="C32">
            <v>473.82</v>
          </cell>
          <cell r="D32">
            <v>37.38</v>
          </cell>
          <cell r="E32">
            <v>117.22</v>
          </cell>
          <cell r="F32">
            <v>42.09</v>
          </cell>
        </row>
        <row r="33">
          <cell r="C33">
            <v>3183.05</v>
          </cell>
          <cell r="D33">
            <v>178.72</v>
          </cell>
          <cell r="E33">
            <v>502.54</v>
          </cell>
          <cell r="F33">
            <v>175.29</v>
          </cell>
        </row>
        <row r="34">
          <cell r="C34">
            <v>265.56</v>
          </cell>
          <cell r="D34">
            <v>28.53</v>
          </cell>
          <cell r="E34">
            <v>83.1</v>
          </cell>
          <cell r="F34">
            <v>69.01</v>
          </cell>
        </row>
        <row r="35">
          <cell r="C35">
            <v>327.26</v>
          </cell>
          <cell r="D35">
            <v>36.14</v>
          </cell>
          <cell r="E35">
            <v>178.61</v>
          </cell>
          <cell r="F35">
            <v>96.59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r12 Vs Mar11"/>
      <sheetName val="Target VS Actual 0312"/>
      <sheetName val="Sheet1"/>
      <sheetName val="VIII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Mar)</v>
          </cell>
        </row>
        <row r="7">
          <cell r="C7">
            <v>201.64</v>
          </cell>
          <cell r="D7">
            <v>5.18</v>
          </cell>
          <cell r="E7">
            <v>10.49</v>
          </cell>
          <cell r="F7">
            <v>11.46</v>
          </cell>
        </row>
        <row r="8">
          <cell r="C8">
            <v>4539.53</v>
          </cell>
          <cell r="D8">
            <v>296.74</v>
          </cell>
          <cell r="E8">
            <v>749.2</v>
          </cell>
          <cell r="F8">
            <v>882.99</v>
          </cell>
        </row>
        <row r="9">
          <cell r="C9">
            <v>2658.06</v>
          </cell>
          <cell r="D9">
            <v>172.47</v>
          </cell>
          <cell r="E9">
            <v>162.33</v>
          </cell>
          <cell r="F9">
            <v>444.51</v>
          </cell>
        </row>
        <row r="10">
          <cell r="C10">
            <v>1295.56</v>
          </cell>
          <cell r="D10">
            <v>54.99</v>
          </cell>
          <cell r="E10">
            <v>91.44</v>
          </cell>
          <cell r="F10">
            <v>112.16</v>
          </cell>
        </row>
        <row r="11">
          <cell r="C11">
            <v>1453.02</v>
          </cell>
          <cell r="D11">
            <v>347.25</v>
          </cell>
          <cell r="E11">
            <v>248.76</v>
          </cell>
          <cell r="F11">
            <v>411</v>
          </cell>
        </row>
        <row r="12">
          <cell r="C12">
            <v>3217.68</v>
          </cell>
          <cell r="D12">
            <v>321.75</v>
          </cell>
          <cell r="E12">
            <v>376.21</v>
          </cell>
          <cell r="F12">
            <v>420.63</v>
          </cell>
        </row>
        <row r="13">
          <cell r="C13">
            <v>6516.57</v>
          </cell>
          <cell r="D13">
            <v>413.54</v>
          </cell>
          <cell r="E13">
            <v>522.28</v>
          </cell>
          <cell r="F13">
            <v>654.28</v>
          </cell>
        </row>
        <row r="14">
          <cell r="C14">
            <v>1354.52</v>
          </cell>
          <cell r="D14">
            <v>91.64</v>
          </cell>
          <cell r="E14">
            <v>407.35</v>
          </cell>
          <cell r="F14">
            <v>324.66</v>
          </cell>
        </row>
        <row r="15">
          <cell r="C15">
            <v>1590.88</v>
          </cell>
          <cell r="D15">
            <v>168.98</v>
          </cell>
          <cell r="E15">
            <v>220.89</v>
          </cell>
          <cell r="F15">
            <v>345.2</v>
          </cell>
        </row>
        <row r="17">
          <cell r="C17">
            <v>277.2</v>
          </cell>
          <cell r="D17">
            <v>33.23</v>
          </cell>
          <cell r="E17">
            <v>43.67</v>
          </cell>
          <cell r="F17">
            <v>305.35</v>
          </cell>
        </row>
        <row r="18">
          <cell r="C18">
            <v>1321.99</v>
          </cell>
          <cell r="D18">
            <v>71.97</v>
          </cell>
          <cell r="E18">
            <v>107.93</v>
          </cell>
          <cell r="F18">
            <v>236.43</v>
          </cell>
        </row>
        <row r="19">
          <cell r="C19">
            <v>843.1</v>
          </cell>
          <cell r="D19">
            <v>109.84</v>
          </cell>
          <cell r="E19">
            <v>118.22</v>
          </cell>
          <cell r="F19">
            <v>565.83</v>
          </cell>
        </row>
        <row r="20">
          <cell r="C20">
            <v>4839.82</v>
          </cell>
          <cell r="D20">
            <v>335.4</v>
          </cell>
          <cell r="E20">
            <v>660.47</v>
          </cell>
          <cell r="F20">
            <v>1873.47</v>
          </cell>
        </row>
        <row r="22">
          <cell r="C22">
            <v>87.4</v>
          </cell>
          <cell r="D22">
            <v>25.99</v>
          </cell>
          <cell r="E22">
            <v>29.38</v>
          </cell>
          <cell r="F22">
            <v>75.95</v>
          </cell>
        </row>
        <row r="23">
          <cell r="C23">
            <v>243.91</v>
          </cell>
          <cell r="D23">
            <v>36.35</v>
          </cell>
          <cell r="E23">
            <v>56.95</v>
          </cell>
          <cell r="F23">
            <v>75.79</v>
          </cell>
        </row>
        <row r="24">
          <cell r="C24">
            <v>2223.48</v>
          </cell>
          <cell r="D24">
            <v>771.31</v>
          </cell>
          <cell r="E24">
            <v>577.05</v>
          </cell>
          <cell r="F24">
            <v>1046.01</v>
          </cell>
        </row>
        <row r="25">
          <cell r="C25">
            <v>609.61</v>
          </cell>
          <cell r="D25">
            <v>10.91</v>
          </cell>
          <cell r="E25">
            <v>14.21</v>
          </cell>
          <cell r="F25">
            <v>85.61</v>
          </cell>
        </row>
        <row r="26">
          <cell r="C26">
            <v>136.44</v>
          </cell>
          <cell r="D26">
            <v>53.9</v>
          </cell>
          <cell r="E26">
            <v>21.68</v>
          </cell>
          <cell r="F26">
            <v>141.69</v>
          </cell>
        </row>
        <row r="27">
          <cell r="C27">
            <v>3496.09</v>
          </cell>
          <cell r="D27">
            <v>284.45</v>
          </cell>
          <cell r="E27">
            <v>200</v>
          </cell>
          <cell r="F27">
            <v>351.09</v>
          </cell>
        </row>
        <row r="28">
          <cell r="C28">
            <v>1026.56</v>
          </cell>
          <cell r="D28">
            <v>64.13</v>
          </cell>
          <cell r="E28">
            <v>89.72</v>
          </cell>
          <cell r="F28">
            <v>252.7</v>
          </cell>
        </row>
        <row r="29">
          <cell r="C29">
            <v>293.7</v>
          </cell>
          <cell r="D29">
            <v>40.66</v>
          </cell>
          <cell r="E29">
            <v>26.3</v>
          </cell>
          <cell r="F29">
            <v>152.89</v>
          </cell>
        </row>
        <row r="31">
          <cell r="C31">
            <v>2715.81</v>
          </cell>
          <cell r="D31">
            <v>136.53</v>
          </cell>
          <cell r="E31">
            <v>192.38</v>
          </cell>
          <cell r="F31">
            <v>511.28</v>
          </cell>
        </row>
        <row r="32">
          <cell r="C32">
            <v>436.39</v>
          </cell>
          <cell r="D32">
            <v>37.53</v>
          </cell>
          <cell r="E32">
            <v>37.82</v>
          </cell>
          <cell r="F32">
            <v>148.11</v>
          </cell>
        </row>
        <row r="33">
          <cell r="C33">
            <v>3005.82</v>
          </cell>
          <cell r="D33">
            <v>178.42</v>
          </cell>
          <cell r="E33">
            <v>179.2</v>
          </cell>
          <cell r="F33">
            <v>690.89</v>
          </cell>
        </row>
        <row r="34">
          <cell r="C34">
            <v>210.67</v>
          </cell>
          <cell r="D34">
            <v>55.94</v>
          </cell>
          <cell r="E34">
            <v>29.1</v>
          </cell>
          <cell r="F34">
            <v>123.47</v>
          </cell>
        </row>
        <row r="35">
          <cell r="C35">
            <v>115.85</v>
          </cell>
          <cell r="D35">
            <v>211.73</v>
          </cell>
          <cell r="E35">
            <v>37.67</v>
          </cell>
          <cell r="F35">
            <v>228.12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12 Vs Feb11"/>
      <sheetName val="Target VS Actual 0212"/>
      <sheetName val="Sheet1"/>
      <sheetName val="VIII-Revenue Trg vs achievement"/>
      <sheetName val="IX-qtr- Revenue Comparision"/>
      <sheetName val="X-month&amp;cum- Rev Compr-Feb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Feb)</v>
          </cell>
        </row>
        <row r="7">
          <cell r="C7">
            <v>201.71</v>
          </cell>
          <cell r="D7">
            <v>5.2</v>
          </cell>
          <cell r="E7">
            <v>10.65</v>
          </cell>
          <cell r="F7">
            <v>12.39</v>
          </cell>
        </row>
        <row r="8">
          <cell r="C8">
            <v>4552.66</v>
          </cell>
          <cell r="D8">
            <v>297.54</v>
          </cell>
          <cell r="E8">
            <v>750.24</v>
          </cell>
          <cell r="F8">
            <v>1010.15</v>
          </cell>
        </row>
        <row r="9">
          <cell r="C9">
            <v>2660.24</v>
          </cell>
          <cell r="D9">
            <v>172.55</v>
          </cell>
          <cell r="E9">
            <v>173.18</v>
          </cell>
          <cell r="F9">
            <v>580.74</v>
          </cell>
        </row>
        <row r="10">
          <cell r="C10">
            <v>1300.07</v>
          </cell>
          <cell r="D10">
            <v>57.75</v>
          </cell>
          <cell r="E10">
            <v>94.98</v>
          </cell>
          <cell r="F10">
            <v>138.2</v>
          </cell>
        </row>
        <row r="11">
          <cell r="C11">
            <v>1453.99</v>
          </cell>
          <cell r="D11">
            <v>347.39</v>
          </cell>
          <cell r="E11">
            <v>249.77</v>
          </cell>
          <cell r="F11">
            <v>434.89</v>
          </cell>
        </row>
        <row r="12">
          <cell r="C12">
            <v>3219.76</v>
          </cell>
          <cell r="D12">
            <v>322.11</v>
          </cell>
          <cell r="E12">
            <v>376.69</v>
          </cell>
          <cell r="F12">
            <v>518.43</v>
          </cell>
        </row>
        <row r="13">
          <cell r="C13">
            <v>6524.33</v>
          </cell>
          <cell r="D13">
            <v>416.25</v>
          </cell>
          <cell r="E13">
            <v>523.73</v>
          </cell>
          <cell r="F13">
            <v>707.91</v>
          </cell>
        </row>
        <row r="14">
          <cell r="C14">
            <v>1436.97</v>
          </cell>
          <cell r="D14">
            <v>92.92</v>
          </cell>
          <cell r="E14">
            <v>410.48</v>
          </cell>
          <cell r="F14">
            <v>355.15</v>
          </cell>
        </row>
        <row r="15">
          <cell r="C15">
            <v>1637.04</v>
          </cell>
          <cell r="D15">
            <v>174.97</v>
          </cell>
          <cell r="E15">
            <v>227.02</v>
          </cell>
          <cell r="F15">
            <v>350.34</v>
          </cell>
        </row>
        <row r="17">
          <cell r="C17">
            <v>322.13</v>
          </cell>
          <cell r="D17">
            <v>36.67</v>
          </cell>
          <cell r="E17">
            <v>50.59</v>
          </cell>
          <cell r="F17">
            <v>346.3</v>
          </cell>
        </row>
        <row r="18">
          <cell r="C18">
            <v>1603.73</v>
          </cell>
          <cell r="D18">
            <v>80.53</v>
          </cell>
          <cell r="E18">
            <v>116.09</v>
          </cell>
          <cell r="F18">
            <v>272.86</v>
          </cell>
        </row>
        <row r="19">
          <cell r="C19">
            <v>922.21</v>
          </cell>
          <cell r="D19">
            <v>130.21</v>
          </cell>
          <cell r="E19">
            <v>140.74</v>
          </cell>
          <cell r="F19">
            <v>677.06</v>
          </cell>
        </row>
        <row r="20">
          <cell r="C20">
            <v>5040.05</v>
          </cell>
          <cell r="D20">
            <v>348.13</v>
          </cell>
          <cell r="E20">
            <v>684.57</v>
          </cell>
          <cell r="F20">
            <v>2094.12</v>
          </cell>
        </row>
        <row r="22">
          <cell r="C22">
            <v>104.04</v>
          </cell>
          <cell r="D22">
            <v>26.72</v>
          </cell>
          <cell r="E22">
            <v>29.77</v>
          </cell>
          <cell r="F22">
            <v>87.56</v>
          </cell>
        </row>
        <row r="23">
          <cell r="C23">
            <v>246.62</v>
          </cell>
          <cell r="D23">
            <v>36.66</v>
          </cell>
          <cell r="E23">
            <v>57.94</v>
          </cell>
          <cell r="F23">
            <v>83.47</v>
          </cell>
        </row>
        <row r="24">
          <cell r="C24">
            <v>2224.11</v>
          </cell>
          <cell r="D24">
            <v>773.19</v>
          </cell>
          <cell r="E24">
            <v>578.32</v>
          </cell>
          <cell r="F24">
            <v>1136.46</v>
          </cell>
        </row>
        <row r="25">
          <cell r="C25">
            <v>639.68</v>
          </cell>
          <cell r="D25">
            <v>13.03</v>
          </cell>
          <cell r="E25">
            <v>18.08</v>
          </cell>
          <cell r="F25">
            <v>108.21</v>
          </cell>
        </row>
        <row r="26">
          <cell r="C26">
            <v>174.62</v>
          </cell>
          <cell r="D26">
            <v>57.69</v>
          </cell>
          <cell r="E26">
            <v>25.93</v>
          </cell>
          <cell r="F26">
            <v>296.38</v>
          </cell>
        </row>
        <row r="27">
          <cell r="C27">
            <v>3556.49</v>
          </cell>
          <cell r="D27">
            <v>288.07</v>
          </cell>
          <cell r="E27">
            <v>222.75</v>
          </cell>
          <cell r="F27">
            <v>365.33</v>
          </cell>
        </row>
        <row r="28">
          <cell r="C28">
            <v>1057.41</v>
          </cell>
          <cell r="D28">
            <v>64.53</v>
          </cell>
          <cell r="E28">
            <v>92.3</v>
          </cell>
          <cell r="F28">
            <v>284.35</v>
          </cell>
        </row>
        <row r="29">
          <cell r="C29">
            <v>539.7</v>
          </cell>
          <cell r="D29">
            <v>42.43</v>
          </cell>
          <cell r="E29">
            <v>27.81</v>
          </cell>
          <cell r="F29">
            <v>152.67</v>
          </cell>
        </row>
        <row r="31">
          <cell r="C31">
            <v>2864.84</v>
          </cell>
          <cell r="D31">
            <v>140.81</v>
          </cell>
          <cell r="E31">
            <v>202.78</v>
          </cell>
          <cell r="F31">
            <v>561.42</v>
          </cell>
        </row>
        <row r="32">
          <cell r="C32">
            <v>438.72</v>
          </cell>
          <cell r="D32">
            <v>41.26</v>
          </cell>
          <cell r="E32">
            <v>43.91</v>
          </cell>
          <cell r="F32">
            <v>179.25</v>
          </cell>
        </row>
        <row r="33">
          <cell r="C33">
            <v>3026.35</v>
          </cell>
          <cell r="D33">
            <v>180.33</v>
          </cell>
          <cell r="E33">
            <v>189.53</v>
          </cell>
          <cell r="F33">
            <v>741.24</v>
          </cell>
        </row>
        <row r="34">
          <cell r="C34">
            <v>260.15</v>
          </cell>
          <cell r="D34">
            <v>64.94</v>
          </cell>
          <cell r="E34">
            <v>44.98</v>
          </cell>
          <cell r="F34">
            <v>195.2</v>
          </cell>
        </row>
        <row r="35">
          <cell r="C35">
            <v>163.89</v>
          </cell>
          <cell r="D35">
            <v>223.14</v>
          </cell>
          <cell r="E35">
            <v>56.74</v>
          </cell>
          <cell r="F35">
            <v>239.69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 12 Vs Jan11"/>
      <sheetName val="Target VS Actual 0112"/>
      <sheetName val="Sheet1"/>
      <sheetName val="VIII-Revenue Trg vs achievement"/>
      <sheetName val="IX-qtr- Revenue Comparision"/>
      <sheetName val="X-month&amp;cum- Rev Compr-Jan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Jan)</v>
          </cell>
        </row>
        <row r="7">
          <cell r="C7">
            <v>201.71</v>
          </cell>
          <cell r="D7">
            <v>5.21</v>
          </cell>
          <cell r="E7">
            <v>10.69</v>
          </cell>
          <cell r="F7">
            <v>11.33</v>
          </cell>
        </row>
        <row r="8">
          <cell r="C8">
            <v>4557.11</v>
          </cell>
          <cell r="D8">
            <v>298</v>
          </cell>
          <cell r="E8">
            <v>750.96</v>
          </cell>
          <cell r="F8">
            <v>962.1</v>
          </cell>
        </row>
        <row r="9">
          <cell r="C9">
            <v>2663.13</v>
          </cell>
          <cell r="D9">
            <v>183.7</v>
          </cell>
          <cell r="E9">
            <v>211.46</v>
          </cell>
          <cell r="F9">
            <v>621.61</v>
          </cell>
        </row>
        <row r="10">
          <cell r="C10">
            <v>1301.55</v>
          </cell>
          <cell r="D10">
            <v>57.86</v>
          </cell>
          <cell r="E10">
            <v>96.65</v>
          </cell>
          <cell r="F10">
            <v>128.21</v>
          </cell>
        </row>
        <row r="11">
          <cell r="C11">
            <v>1454.1</v>
          </cell>
          <cell r="D11">
            <v>347.59</v>
          </cell>
          <cell r="E11">
            <v>250.64</v>
          </cell>
          <cell r="F11">
            <v>456.06</v>
          </cell>
        </row>
        <row r="12">
          <cell r="C12">
            <v>3221.61</v>
          </cell>
          <cell r="D12">
            <v>322.29</v>
          </cell>
          <cell r="E12">
            <v>377</v>
          </cell>
          <cell r="F12">
            <v>519.27</v>
          </cell>
        </row>
        <row r="13">
          <cell r="C13">
            <v>6524.86</v>
          </cell>
          <cell r="D13">
            <v>416.35</v>
          </cell>
          <cell r="E13">
            <v>524.09</v>
          </cell>
          <cell r="F13">
            <v>685.21</v>
          </cell>
        </row>
        <row r="14">
          <cell r="C14">
            <v>1494.44</v>
          </cell>
          <cell r="D14">
            <v>93.27</v>
          </cell>
          <cell r="E14">
            <v>411.49</v>
          </cell>
          <cell r="F14">
            <v>316.59</v>
          </cell>
        </row>
        <row r="15">
          <cell r="C15">
            <v>1639.6</v>
          </cell>
          <cell r="D15">
            <v>179.47</v>
          </cell>
          <cell r="E15">
            <v>231.95</v>
          </cell>
          <cell r="F15">
            <v>320.11</v>
          </cell>
        </row>
        <row r="17">
          <cell r="C17">
            <v>332.79</v>
          </cell>
          <cell r="D17">
            <v>37.52</v>
          </cell>
          <cell r="E17">
            <v>51.35</v>
          </cell>
          <cell r="F17">
            <v>322.46</v>
          </cell>
        </row>
        <row r="18">
          <cell r="C18">
            <v>1675.04</v>
          </cell>
          <cell r="D18">
            <v>90.23</v>
          </cell>
          <cell r="E18">
            <v>140.26</v>
          </cell>
          <cell r="F18">
            <v>289.16</v>
          </cell>
        </row>
        <row r="19">
          <cell r="C19">
            <v>957.91</v>
          </cell>
          <cell r="D19">
            <v>134.71</v>
          </cell>
          <cell r="E19">
            <v>149.28</v>
          </cell>
          <cell r="F19">
            <v>665.45</v>
          </cell>
        </row>
        <row r="20">
          <cell r="C20">
            <v>5147.55</v>
          </cell>
          <cell r="D20">
            <v>354.46</v>
          </cell>
          <cell r="E20">
            <v>703.14</v>
          </cell>
          <cell r="F20">
            <v>1956.07</v>
          </cell>
        </row>
        <row r="22">
          <cell r="C22">
            <v>108.61</v>
          </cell>
          <cell r="D22">
            <v>27.09</v>
          </cell>
          <cell r="E22">
            <v>30.92</v>
          </cell>
          <cell r="F22">
            <v>83.71</v>
          </cell>
        </row>
        <row r="23">
          <cell r="C23">
            <v>248.27</v>
          </cell>
          <cell r="D23">
            <v>36.79</v>
          </cell>
          <cell r="E23">
            <v>59</v>
          </cell>
          <cell r="F23">
            <v>81.8</v>
          </cell>
        </row>
        <row r="24">
          <cell r="C24">
            <v>2224.24</v>
          </cell>
          <cell r="D24">
            <v>774.33</v>
          </cell>
          <cell r="E24">
            <v>579.41</v>
          </cell>
          <cell r="F24">
            <v>1058.32</v>
          </cell>
        </row>
        <row r="25">
          <cell r="C25">
            <v>650.03</v>
          </cell>
          <cell r="D25">
            <v>14.23</v>
          </cell>
          <cell r="E25">
            <v>19.82</v>
          </cell>
          <cell r="F25">
            <v>104.29</v>
          </cell>
        </row>
        <row r="26">
          <cell r="C26">
            <v>179.31</v>
          </cell>
          <cell r="D26">
            <v>59.12</v>
          </cell>
          <cell r="E26">
            <v>28.05</v>
          </cell>
          <cell r="F26">
            <v>286.67</v>
          </cell>
        </row>
        <row r="27">
          <cell r="C27">
            <v>3565.47</v>
          </cell>
          <cell r="D27">
            <v>291.57</v>
          </cell>
          <cell r="E27">
            <v>227.83</v>
          </cell>
          <cell r="F27">
            <v>335.89</v>
          </cell>
        </row>
        <row r="28">
          <cell r="C28">
            <v>1062.39</v>
          </cell>
          <cell r="D28">
            <v>65.22</v>
          </cell>
          <cell r="E28">
            <v>93.86</v>
          </cell>
          <cell r="F28">
            <v>275.64</v>
          </cell>
        </row>
        <row r="29">
          <cell r="C29">
            <v>545.59</v>
          </cell>
          <cell r="D29">
            <v>42.76</v>
          </cell>
          <cell r="E29">
            <v>28.48</v>
          </cell>
          <cell r="F29">
            <v>148.62</v>
          </cell>
        </row>
        <row r="31">
          <cell r="C31">
            <v>2943.43</v>
          </cell>
          <cell r="D31">
            <v>145.39</v>
          </cell>
          <cell r="E31">
            <v>239.36</v>
          </cell>
          <cell r="F31">
            <v>574.56</v>
          </cell>
        </row>
        <row r="32">
          <cell r="C32">
            <v>439.02</v>
          </cell>
          <cell r="D32">
            <v>42.96</v>
          </cell>
          <cell r="E32">
            <v>45.36</v>
          </cell>
          <cell r="F32">
            <v>181.51</v>
          </cell>
        </row>
        <row r="33">
          <cell r="C33">
            <v>3029.41</v>
          </cell>
          <cell r="D33">
            <v>205.71</v>
          </cell>
          <cell r="E33">
            <v>307.5</v>
          </cell>
          <cell r="F33">
            <v>834.48</v>
          </cell>
        </row>
        <row r="34">
          <cell r="C34">
            <v>277.4</v>
          </cell>
          <cell r="D34">
            <v>67.05</v>
          </cell>
          <cell r="E34">
            <v>52.25</v>
          </cell>
          <cell r="F34">
            <v>287.41</v>
          </cell>
        </row>
        <row r="35">
          <cell r="C35">
            <v>196.3</v>
          </cell>
          <cell r="D35">
            <v>230.19</v>
          </cell>
          <cell r="E35">
            <v>67.1</v>
          </cell>
          <cell r="F35">
            <v>236.95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11 Vs Dec10"/>
      <sheetName val="Target VS Actual 1211"/>
      <sheetName val="Sheet1"/>
      <sheetName val="VIII-Revenue Trg vs achievement"/>
      <sheetName val="IX-qtr- Revenue Comparision"/>
      <sheetName val="X-month&amp;cum- Rev Compr-Dec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Dec)</v>
          </cell>
        </row>
        <row r="7">
          <cell r="C7">
            <v>201.97</v>
          </cell>
          <cell r="D7">
            <v>5.22</v>
          </cell>
          <cell r="E7">
            <v>10.7</v>
          </cell>
          <cell r="F7">
            <v>9.92</v>
          </cell>
        </row>
        <row r="8">
          <cell r="C8">
            <v>4558.77</v>
          </cell>
          <cell r="D8">
            <v>298.66</v>
          </cell>
          <cell r="E8">
            <v>798.85</v>
          </cell>
          <cell r="F8">
            <v>868.14</v>
          </cell>
        </row>
        <row r="9">
          <cell r="C9">
            <v>2663.42</v>
          </cell>
          <cell r="D9">
            <v>183.72</v>
          </cell>
          <cell r="E9">
            <v>213.09</v>
          </cell>
          <cell r="F9">
            <v>558.09</v>
          </cell>
        </row>
        <row r="10">
          <cell r="C10">
            <v>1302.38</v>
          </cell>
          <cell r="D10">
            <v>58.68</v>
          </cell>
          <cell r="E10">
            <v>97.34</v>
          </cell>
          <cell r="F10">
            <v>116.43</v>
          </cell>
        </row>
        <row r="11">
          <cell r="C11">
            <v>1454.12</v>
          </cell>
          <cell r="D11">
            <v>347.71</v>
          </cell>
          <cell r="E11">
            <v>252.42</v>
          </cell>
          <cell r="F11">
            <v>437.29</v>
          </cell>
        </row>
        <row r="12">
          <cell r="C12">
            <v>3222.37</v>
          </cell>
          <cell r="D12">
            <v>322.37</v>
          </cell>
          <cell r="E12">
            <v>377.13</v>
          </cell>
          <cell r="F12">
            <v>497.46</v>
          </cell>
        </row>
        <row r="13">
          <cell r="C13">
            <v>6525.73</v>
          </cell>
          <cell r="D13">
            <v>416.55</v>
          </cell>
          <cell r="E13">
            <v>525.12</v>
          </cell>
          <cell r="F13">
            <v>641.57</v>
          </cell>
        </row>
        <row r="14">
          <cell r="C14">
            <v>1514.96</v>
          </cell>
          <cell r="D14">
            <v>93.36</v>
          </cell>
          <cell r="E14">
            <v>413.63</v>
          </cell>
          <cell r="F14">
            <v>377.03</v>
          </cell>
        </row>
        <row r="15">
          <cell r="C15">
            <v>1645.37</v>
          </cell>
          <cell r="D15">
            <v>180.22</v>
          </cell>
          <cell r="E15">
            <v>232.89</v>
          </cell>
          <cell r="F15">
            <v>282.07</v>
          </cell>
        </row>
        <row r="17">
          <cell r="C17">
            <v>333.64</v>
          </cell>
          <cell r="D17">
            <v>37.71</v>
          </cell>
          <cell r="E17">
            <v>51.94</v>
          </cell>
          <cell r="F17">
            <v>289.64</v>
          </cell>
        </row>
        <row r="18">
          <cell r="C18">
            <v>1705.49</v>
          </cell>
          <cell r="D18">
            <v>93.84</v>
          </cell>
          <cell r="E18">
            <v>145.61</v>
          </cell>
          <cell r="F18">
            <v>256.7</v>
          </cell>
        </row>
        <row r="19">
          <cell r="C19">
            <v>972.65</v>
          </cell>
          <cell r="D19">
            <v>136.06</v>
          </cell>
          <cell r="E19">
            <v>158.51</v>
          </cell>
          <cell r="F19">
            <v>624.44</v>
          </cell>
        </row>
        <row r="20">
          <cell r="C20">
            <v>5183.3</v>
          </cell>
          <cell r="D20">
            <v>356.27</v>
          </cell>
          <cell r="E20">
            <v>709.93</v>
          </cell>
          <cell r="F20">
            <v>1951.01</v>
          </cell>
        </row>
        <row r="22">
          <cell r="C22">
            <v>110.34</v>
          </cell>
          <cell r="D22">
            <v>27.32</v>
          </cell>
          <cell r="E22">
            <v>31.52</v>
          </cell>
          <cell r="F22">
            <v>68.94</v>
          </cell>
        </row>
        <row r="23">
          <cell r="C23">
            <v>248.49</v>
          </cell>
          <cell r="D23">
            <v>37.09</v>
          </cell>
          <cell r="E23">
            <v>59.73</v>
          </cell>
          <cell r="F23">
            <v>72.37</v>
          </cell>
        </row>
        <row r="24">
          <cell r="C24">
            <v>2224.7</v>
          </cell>
          <cell r="D24">
            <v>774.77</v>
          </cell>
          <cell r="E24">
            <v>580.2</v>
          </cell>
          <cell r="F24">
            <v>979.26</v>
          </cell>
        </row>
        <row r="25">
          <cell r="C25">
            <v>651.48</v>
          </cell>
          <cell r="D25">
            <v>14.67</v>
          </cell>
          <cell r="E25">
            <v>20.69</v>
          </cell>
          <cell r="F25">
            <v>95.01</v>
          </cell>
        </row>
        <row r="26">
          <cell r="C26">
            <v>186.42</v>
          </cell>
          <cell r="D26">
            <v>61.31</v>
          </cell>
          <cell r="E26">
            <v>30.87</v>
          </cell>
          <cell r="F26">
            <v>220.19</v>
          </cell>
        </row>
        <row r="27">
          <cell r="C27">
            <v>3572.31</v>
          </cell>
          <cell r="D27">
            <v>292.62</v>
          </cell>
          <cell r="E27">
            <v>235.93</v>
          </cell>
          <cell r="F27">
            <v>330.37</v>
          </cell>
        </row>
        <row r="28">
          <cell r="C28">
            <v>1067.86</v>
          </cell>
          <cell r="D28">
            <v>65.64</v>
          </cell>
          <cell r="E28">
            <v>94.99</v>
          </cell>
          <cell r="F28">
            <v>253.83</v>
          </cell>
        </row>
        <row r="29">
          <cell r="C29">
            <v>549.28</v>
          </cell>
          <cell r="D29">
            <v>42.92</v>
          </cell>
          <cell r="E29">
            <v>28.99</v>
          </cell>
          <cell r="F29">
            <v>133.91</v>
          </cell>
        </row>
        <row r="31">
          <cell r="C31">
            <v>3047.51</v>
          </cell>
          <cell r="D31">
            <v>147.13</v>
          </cell>
          <cell r="E31">
            <v>250.89</v>
          </cell>
          <cell r="F31">
            <v>540.98</v>
          </cell>
        </row>
        <row r="32">
          <cell r="C32">
            <v>439.17</v>
          </cell>
          <cell r="D32">
            <v>42.98</v>
          </cell>
          <cell r="E32">
            <v>45.6</v>
          </cell>
          <cell r="F32">
            <v>199.68</v>
          </cell>
        </row>
        <row r="33">
          <cell r="C33">
            <v>3031.75</v>
          </cell>
          <cell r="D33">
            <v>206.5</v>
          </cell>
          <cell r="E33">
            <v>310.41</v>
          </cell>
          <cell r="F33">
            <v>773.07</v>
          </cell>
        </row>
        <row r="34">
          <cell r="C34">
            <v>280.31</v>
          </cell>
          <cell r="D34">
            <v>67.45</v>
          </cell>
          <cell r="E34">
            <v>53.45</v>
          </cell>
          <cell r="F34">
            <v>279</v>
          </cell>
        </row>
        <row r="35">
          <cell r="C35">
            <v>199.21</v>
          </cell>
          <cell r="D35">
            <v>231.28</v>
          </cell>
          <cell r="E35">
            <v>69.45</v>
          </cell>
          <cell r="F35">
            <v>234.6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Normal="85" zoomScaleSheetLayoutView="100" zoomScalePageLayoutView="0" workbookViewId="0" topLeftCell="C1">
      <selection activeCell="E10" sqref="E10"/>
    </sheetView>
  </sheetViews>
  <sheetFormatPr defaultColWidth="9.140625" defaultRowHeight="12.75"/>
  <cols>
    <col min="1" max="2" width="0" style="1" hidden="1" customWidth="1"/>
    <col min="3" max="3" width="8.8515625" style="1" customWidth="1"/>
    <col min="4" max="4" width="48.140625" style="1" customWidth="1"/>
    <col min="5" max="5" width="26.57421875" style="1" customWidth="1"/>
    <col min="6" max="6" width="21.421875" style="1" customWidth="1"/>
    <col min="7" max="7" width="25.8515625" style="1" customWidth="1"/>
    <col min="8" max="8" width="21.140625" style="1" customWidth="1"/>
    <col min="9" max="9" width="33.57421875" style="7" customWidth="1"/>
    <col min="10" max="10" width="24.7109375" style="1" customWidth="1"/>
    <col min="11" max="16384" width="7.8515625" style="1" customWidth="1"/>
  </cols>
  <sheetData>
    <row r="1" spans="3:10" ht="19.5">
      <c r="C1" s="155" t="s">
        <v>32</v>
      </c>
      <c r="D1" s="155"/>
      <c r="E1" s="155"/>
      <c r="F1" s="155"/>
      <c r="G1" s="155"/>
      <c r="H1" s="155"/>
      <c r="I1" s="155"/>
      <c r="J1" s="155"/>
    </row>
    <row r="2" spans="3:10" ht="19.5">
      <c r="C2" s="155" t="s">
        <v>33</v>
      </c>
      <c r="D2" s="155"/>
      <c r="E2" s="155"/>
      <c r="F2" s="155"/>
      <c r="G2" s="155"/>
      <c r="H2" s="155"/>
      <c r="I2" s="155"/>
      <c r="J2" s="155"/>
    </row>
    <row r="3" spans="3:10" ht="19.5">
      <c r="C3" s="155" t="s">
        <v>34</v>
      </c>
      <c r="D3" s="155"/>
      <c r="E3" s="155"/>
      <c r="F3" s="155"/>
      <c r="G3" s="155"/>
      <c r="H3" s="155"/>
      <c r="I3" s="155"/>
      <c r="J3" s="155"/>
    </row>
    <row r="4" spans="3:10" ht="19.5">
      <c r="C4" s="155" t="s">
        <v>72</v>
      </c>
      <c r="D4" s="155"/>
      <c r="E4" s="155"/>
      <c r="F4" s="155"/>
      <c r="G4" s="155"/>
      <c r="H4" s="155"/>
      <c r="I4" s="155"/>
      <c r="J4" s="155"/>
    </row>
    <row r="5" spans="3:10" ht="12.75">
      <c r="C5" s="12"/>
      <c r="D5" s="12"/>
      <c r="E5" s="12"/>
      <c r="F5" s="12"/>
      <c r="G5" s="12"/>
      <c r="H5" s="12"/>
      <c r="I5" s="13"/>
      <c r="J5" s="12"/>
    </row>
    <row r="6" spans="3:10" s="14" customFormat="1" ht="21.75" customHeight="1">
      <c r="C6" s="153" t="s">
        <v>27</v>
      </c>
      <c r="D6" s="156" t="s">
        <v>0</v>
      </c>
      <c r="E6" s="148" t="s">
        <v>35</v>
      </c>
      <c r="F6" s="154"/>
      <c r="G6" s="154"/>
      <c r="H6" s="154"/>
      <c r="I6" s="154"/>
      <c r="J6" s="149"/>
    </row>
    <row r="7" spans="3:10" s="14" customFormat="1" ht="34.5" customHeight="1">
      <c r="C7" s="153"/>
      <c r="D7" s="156"/>
      <c r="E7" s="148" t="s">
        <v>36</v>
      </c>
      <c r="F7" s="149"/>
      <c r="G7" s="147" t="s">
        <v>37</v>
      </c>
      <c r="H7" s="147"/>
      <c r="I7" s="143" t="s">
        <v>38</v>
      </c>
      <c r="J7" s="144"/>
    </row>
    <row r="8" spans="3:10" s="3" customFormat="1" ht="82.5" customHeight="1">
      <c r="C8" s="153"/>
      <c r="D8" s="156"/>
      <c r="E8" s="2" t="s">
        <v>39</v>
      </c>
      <c r="F8" s="2" t="s">
        <v>79</v>
      </c>
      <c r="G8" s="2" t="s">
        <v>39</v>
      </c>
      <c r="H8" s="2" t="s">
        <v>40</v>
      </c>
      <c r="I8" s="2" t="s">
        <v>62</v>
      </c>
      <c r="J8" s="2" t="s">
        <v>40</v>
      </c>
    </row>
    <row r="9" spans="1:10" s="4" customFormat="1" ht="30" customHeight="1">
      <c r="A9" s="4" t="s">
        <v>73</v>
      </c>
      <c r="B9" s="56">
        <v>1</v>
      </c>
      <c r="C9" s="150" t="s">
        <v>28</v>
      </c>
      <c r="D9" s="5" t="s">
        <v>2</v>
      </c>
      <c r="E9" s="15">
        <v>16.98</v>
      </c>
      <c r="F9" s="15">
        <v>87.74</v>
      </c>
      <c r="G9" s="15">
        <v>258.4</v>
      </c>
      <c r="H9" s="15">
        <v>1262.27</v>
      </c>
      <c r="I9" s="15">
        <v>275.38</v>
      </c>
      <c r="J9" s="15">
        <v>1350.01</v>
      </c>
    </row>
    <row r="10" spans="1:10" s="4" customFormat="1" ht="30" customHeight="1">
      <c r="A10" s="4" t="s">
        <v>73</v>
      </c>
      <c r="B10" s="56">
        <v>3</v>
      </c>
      <c r="C10" s="151"/>
      <c r="D10" s="5" t="s">
        <v>3</v>
      </c>
      <c r="E10" s="15">
        <v>1191.06</v>
      </c>
      <c r="F10" s="15">
        <v>5917.59</v>
      </c>
      <c r="G10" s="15">
        <v>1103.6</v>
      </c>
      <c r="H10" s="15">
        <v>5684.81</v>
      </c>
      <c r="I10" s="15">
        <v>2294.66</v>
      </c>
      <c r="J10" s="15">
        <v>11602.4</v>
      </c>
    </row>
    <row r="11" spans="1:10" s="4" customFormat="1" ht="30" customHeight="1">
      <c r="A11" s="4" t="s">
        <v>73</v>
      </c>
      <c r="B11" s="56">
        <v>5</v>
      </c>
      <c r="C11" s="151"/>
      <c r="D11" s="5" t="s">
        <v>4</v>
      </c>
      <c r="E11" s="15">
        <v>179.04</v>
      </c>
      <c r="F11" s="15">
        <v>901.69</v>
      </c>
      <c r="G11" s="15">
        <v>1673.29</v>
      </c>
      <c r="H11" s="15">
        <v>8647.79</v>
      </c>
      <c r="I11" s="15">
        <v>1852.33</v>
      </c>
      <c r="J11" s="15">
        <v>9549.48</v>
      </c>
    </row>
    <row r="12" spans="1:10" s="4" customFormat="1" ht="30" customHeight="1">
      <c r="A12" s="4" t="s">
        <v>73</v>
      </c>
      <c r="B12" s="56">
        <v>6</v>
      </c>
      <c r="C12" s="151"/>
      <c r="D12" s="5" t="s">
        <v>5</v>
      </c>
      <c r="E12" s="15">
        <v>141.97</v>
      </c>
      <c r="F12" s="15">
        <v>738.46</v>
      </c>
      <c r="G12" s="15">
        <v>999.19</v>
      </c>
      <c r="H12" s="15">
        <v>5178.27</v>
      </c>
      <c r="I12" s="15">
        <v>1141.16</v>
      </c>
      <c r="J12" s="15">
        <v>5916.73</v>
      </c>
    </row>
    <row r="13" spans="1:10" s="4" customFormat="1" ht="30" customHeight="1">
      <c r="A13" s="4" t="s">
        <v>73</v>
      </c>
      <c r="B13" s="56">
        <v>23</v>
      </c>
      <c r="C13" s="151"/>
      <c r="D13" s="5" t="s">
        <v>6</v>
      </c>
      <c r="E13" s="15">
        <v>278.37</v>
      </c>
      <c r="F13" s="15">
        <v>1388.49</v>
      </c>
      <c r="G13" s="15">
        <v>845.17</v>
      </c>
      <c r="H13" s="15">
        <v>4598.04</v>
      </c>
      <c r="I13" s="15">
        <v>1123.54</v>
      </c>
      <c r="J13" s="15">
        <v>5986.53</v>
      </c>
    </row>
    <row r="14" spans="1:10" s="4" customFormat="1" ht="30" customHeight="1">
      <c r="A14" s="4" t="s">
        <v>73</v>
      </c>
      <c r="B14" s="56">
        <v>15</v>
      </c>
      <c r="C14" s="151"/>
      <c r="D14" s="5" t="s">
        <v>41</v>
      </c>
      <c r="E14" s="15">
        <v>332.31</v>
      </c>
      <c r="F14" s="15">
        <v>1626.9</v>
      </c>
      <c r="G14" s="15">
        <v>496.08</v>
      </c>
      <c r="H14" s="15">
        <v>2260.12</v>
      </c>
      <c r="I14" s="15">
        <v>828.39</v>
      </c>
      <c r="J14" s="15">
        <v>3887.02</v>
      </c>
    </row>
    <row r="15" spans="2:10" s="4" customFormat="1" ht="30" customHeight="1">
      <c r="B15" s="56"/>
      <c r="C15" s="151"/>
      <c r="D15" s="5" t="s">
        <v>7</v>
      </c>
      <c r="E15" s="15">
        <v>286.94</v>
      </c>
      <c r="F15" s="15">
        <v>1462.72</v>
      </c>
      <c r="G15" s="15">
        <v>685.46</v>
      </c>
      <c r="H15" s="15">
        <v>3742.71</v>
      </c>
      <c r="I15" s="15">
        <v>972.4</v>
      </c>
      <c r="J15" s="15">
        <v>5205.43</v>
      </c>
    </row>
    <row r="16" spans="1:10" s="4" customFormat="1" ht="30" customHeight="1">
      <c r="A16" s="4" t="s">
        <v>73</v>
      </c>
      <c r="B16" s="56">
        <v>16</v>
      </c>
      <c r="C16" s="151"/>
      <c r="D16" s="5" t="s">
        <v>8</v>
      </c>
      <c r="E16" s="15">
        <v>418.28</v>
      </c>
      <c r="F16" s="15">
        <v>2123.95</v>
      </c>
      <c r="G16" s="15">
        <v>3512.32</v>
      </c>
      <c r="H16" s="15">
        <v>16163.41</v>
      </c>
      <c r="I16" s="15">
        <v>3930.6</v>
      </c>
      <c r="J16" s="15">
        <v>18287.36</v>
      </c>
    </row>
    <row r="17" spans="1:10" s="4" customFormat="1" ht="30" customHeight="1">
      <c r="A17" s="4" t="s">
        <v>73</v>
      </c>
      <c r="B17" s="56">
        <v>22</v>
      </c>
      <c r="C17" s="152"/>
      <c r="D17" s="5" t="s">
        <v>9</v>
      </c>
      <c r="E17" s="15">
        <v>227.55</v>
      </c>
      <c r="F17" s="15">
        <v>1143.28</v>
      </c>
      <c r="G17" s="15">
        <v>1940.63</v>
      </c>
      <c r="H17" s="15">
        <v>9526.07</v>
      </c>
      <c r="I17" s="15">
        <v>2168.18</v>
      </c>
      <c r="J17" s="15">
        <v>10669.35</v>
      </c>
    </row>
    <row r="18" spans="2:10" s="16" customFormat="1" ht="10.5" customHeight="1">
      <c r="B18" s="57"/>
      <c r="C18" s="17"/>
      <c r="D18" s="18"/>
      <c r="E18" s="15"/>
      <c r="F18" s="15"/>
      <c r="G18" s="15"/>
      <c r="H18" s="15"/>
      <c r="I18" s="15"/>
      <c r="J18" s="15"/>
    </row>
    <row r="19" spans="1:10" s="4" customFormat="1" ht="30" customHeight="1">
      <c r="A19" s="4" t="s">
        <v>74</v>
      </c>
      <c r="B19" s="56">
        <v>4</v>
      </c>
      <c r="C19" s="150" t="s">
        <v>29</v>
      </c>
      <c r="D19" s="5" t="s">
        <v>10</v>
      </c>
      <c r="E19" s="15">
        <v>188.35</v>
      </c>
      <c r="F19" s="15">
        <v>970.25</v>
      </c>
      <c r="G19" s="15">
        <v>966.05</v>
      </c>
      <c r="H19" s="15">
        <v>5158.55</v>
      </c>
      <c r="I19" s="15">
        <v>1154.4</v>
      </c>
      <c r="J19" s="15">
        <v>6128.8</v>
      </c>
    </row>
    <row r="20" spans="1:10" s="4" customFormat="1" ht="30" customHeight="1">
      <c r="A20" s="4" t="s">
        <v>74</v>
      </c>
      <c r="B20" s="56">
        <v>7</v>
      </c>
      <c r="C20" s="151"/>
      <c r="D20" s="5" t="s">
        <v>11</v>
      </c>
      <c r="E20" s="15">
        <v>351.79</v>
      </c>
      <c r="F20" s="15">
        <v>1788.74</v>
      </c>
      <c r="G20" s="15">
        <v>3097.75</v>
      </c>
      <c r="H20" s="15">
        <v>14811.51</v>
      </c>
      <c r="I20" s="15">
        <v>3449.54</v>
      </c>
      <c r="J20" s="15">
        <v>16600.25</v>
      </c>
    </row>
    <row r="21" spans="1:10" s="4" customFormat="1" ht="30" customHeight="1">
      <c r="A21" s="4" t="s">
        <v>74</v>
      </c>
      <c r="B21" s="56">
        <v>13</v>
      </c>
      <c r="C21" s="151"/>
      <c r="D21" s="5" t="s">
        <v>12</v>
      </c>
      <c r="E21" s="15">
        <v>642.62</v>
      </c>
      <c r="F21" s="15">
        <v>2980.17</v>
      </c>
      <c r="G21" s="15">
        <v>2426.16</v>
      </c>
      <c r="H21" s="15">
        <v>11483.59</v>
      </c>
      <c r="I21" s="15">
        <v>3068.78</v>
      </c>
      <c r="J21" s="15">
        <v>14463.76</v>
      </c>
    </row>
    <row r="22" spans="1:10" s="4" customFormat="1" ht="30" customHeight="1">
      <c r="A22" s="4" t="s">
        <v>74</v>
      </c>
      <c r="B22" s="56">
        <v>14</v>
      </c>
      <c r="C22" s="152"/>
      <c r="D22" s="5" t="s">
        <v>13</v>
      </c>
      <c r="E22" s="15">
        <v>1434.29</v>
      </c>
      <c r="F22" s="15">
        <v>7538.8</v>
      </c>
      <c r="G22" s="15">
        <v>4833.54</v>
      </c>
      <c r="H22" s="15">
        <v>23406.09</v>
      </c>
      <c r="I22" s="15">
        <v>6267.83</v>
      </c>
      <c r="J22" s="15">
        <v>30944.89</v>
      </c>
    </row>
    <row r="23" spans="2:10" s="16" customFormat="1" ht="10.5" customHeight="1">
      <c r="B23" s="57"/>
      <c r="C23" s="17"/>
      <c r="D23" s="18"/>
      <c r="E23" s="15"/>
      <c r="F23" s="15"/>
      <c r="G23" s="15"/>
      <c r="H23" s="15"/>
      <c r="I23" s="15"/>
      <c r="J23" s="15"/>
    </row>
    <row r="24" spans="1:10" s="4" customFormat="1" ht="30" customHeight="1">
      <c r="A24" s="4" t="s">
        <v>75</v>
      </c>
      <c r="B24" s="56">
        <v>8</v>
      </c>
      <c r="C24" s="150" t="s">
        <v>30</v>
      </c>
      <c r="D24" s="5" t="s">
        <v>14</v>
      </c>
      <c r="E24" s="15">
        <v>121.46</v>
      </c>
      <c r="F24" s="15">
        <v>621.77</v>
      </c>
      <c r="G24" s="15">
        <v>2584.26</v>
      </c>
      <c r="H24" s="15">
        <v>12073.03</v>
      </c>
      <c r="I24" s="15">
        <v>2705.72</v>
      </c>
      <c r="J24" s="15">
        <v>12694.8</v>
      </c>
    </row>
    <row r="25" spans="1:10" s="4" customFormat="1" ht="30" customHeight="1">
      <c r="A25" s="4" t="s">
        <v>75</v>
      </c>
      <c r="B25" s="56">
        <v>9</v>
      </c>
      <c r="C25" s="151"/>
      <c r="D25" s="5" t="s">
        <v>15</v>
      </c>
      <c r="E25" s="15">
        <v>177.98</v>
      </c>
      <c r="F25" s="15">
        <v>916.23</v>
      </c>
      <c r="G25" s="15">
        <v>1389.82</v>
      </c>
      <c r="H25" s="15">
        <v>6283.66</v>
      </c>
      <c r="I25" s="15">
        <v>1567.8</v>
      </c>
      <c r="J25" s="15">
        <v>7199.89</v>
      </c>
    </row>
    <row r="26" spans="1:10" s="4" customFormat="1" ht="30" customHeight="1">
      <c r="A26" s="4" t="s">
        <v>75</v>
      </c>
      <c r="B26" s="56">
        <v>10</v>
      </c>
      <c r="C26" s="151"/>
      <c r="D26" s="5" t="s">
        <v>16</v>
      </c>
      <c r="E26" s="15">
        <v>1072.4</v>
      </c>
      <c r="F26" s="15">
        <v>5490.76</v>
      </c>
      <c r="G26" s="15">
        <v>1275.62</v>
      </c>
      <c r="H26" s="15">
        <v>6240.79</v>
      </c>
      <c r="I26" s="15">
        <v>2348.02</v>
      </c>
      <c r="J26" s="15">
        <v>11731.55</v>
      </c>
    </row>
    <row r="27" spans="1:10" s="4" customFormat="1" ht="30" customHeight="1">
      <c r="A27" s="4" t="s">
        <v>75</v>
      </c>
      <c r="B27" s="56">
        <v>17</v>
      </c>
      <c r="C27" s="151"/>
      <c r="D27" s="5" t="s">
        <v>17</v>
      </c>
      <c r="E27" s="15">
        <v>161.7</v>
      </c>
      <c r="F27" s="15">
        <v>777.3</v>
      </c>
      <c r="G27" s="15">
        <v>3390.36</v>
      </c>
      <c r="H27" s="15">
        <v>16394.72</v>
      </c>
      <c r="I27" s="15">
        <v>3552.06</v>
      </c>
      <c r="J27" s="15">
        <v>17172.02</v>
      </c>
    </row>
    <row r="28" spans="1:10" s="4" customFormat="1" ht="30" customHeight="1">
      <c r="A28" s="4" t="s">
        <v>75</v>
      </c>
      <c r="B28" s="56">
        <v>18</v>
      </c>
      <c r="C28" s="151"/>
      <c r="D28" s="5" t="s">
        <v>18</v>
      </c>
      <c r="E28" s="15">
        <v>585.31</v>
      </c>
      <c r="F28" s="15">
        <v>2979.5</v>
      </c>
      <c r="G28" s="15">
        <v>3438.22</v>
      </c>
      <c r="H28" s="15">
        <v>17388.43</v>
      </c>
      <c r="I28" s="15">
        <v>4023.53</v>
      </c>
      <c r="J28" s="15">
        <v>20367.93</v>
      </c>
    </row>
    <row r="29" spans="1:10" s="4" customFormat="1" ht="30" customHeight="1">
      <c r="A29" s="4" t="s">
        <v>75</v>
      </c>
      <c r="B29" s="56">
        <v>20</v>
      </c>
      <c r="C29" s="151"/>
      <c r="D29" s="5" t="s">
        <v>19</v>
      </c>
      <c r="E29" s="15">
        <v>649.34</v>
      </c>
      <c r="F29" s="15">
        <v>3186.99</v>
      </c>
      <c r="G29" s="15">
        <v>6128.09</v>
      </c>
      <c r="H29" s="15">
        <v>30104.69</v>
      </c>
      <c r="I29" s="15">
        <v>6777.43</v>
      </c>
      <c r="J29" s="15">
        <v>33291.68</v>
      </c>
    </row>
    <row r="30" spans="1:10" s="4" customFormat="1" ht="30" customHeight="1">
      <c r="A30" s="4" t="s">
        <v>75</v>
      </c>
      <c r="B30" s="56">
        <v>21</v>
      </c>
      <c r="C30" s="151"/>
      <c r="D30" s="5" t="s">
        <v>20</v>
      </c>
      <c r="E30" s="15">
        <v>203.58</v>
      </c>
      <c r="F30" s="15">
        <v>1015.86</v>
      </c>
      <c r="G30" s="15">
        <v>2442.67</v>
      </c>
      <c r="H30" s="15">
        <v>11769.75</v>
      </c>
      <c r="I30" s="15">
        <v>2646.25</v>
      </c>
      <c r="J30" s="15">
        <v>12785.61</v>
      </c>
    </row>
    <row r="31" spans="2:10" s="4" customFormat="1" ht="30" customHeight="1">
      <c r="B31" s="56"/>
      <c r="C31" s="152"/>
      <c r="D31" s="5" t="s">
        <v>21</v>
      </c>
      <c r="E31" s="15">
        <v>114.36</v>
      </c>
      <c r="F31" s="15">
        <v>571.52</v>
      </c>
      <c r="G31" s="15">
        <v>1061.19</v>
      </c>
      <c r="H31" s="15">
        <v>5385.58</v>
      </c>
      <c r="I31" s="15">
        <v>1175.55</v>
      </c>
      <c r="J31" s="15">
        <v>5957.1</v>
      </c>
    </row>
    <row r="32" spans="2:10" s="16" customFormat="1" ht="11.25" customHeight="1">
      <c r="B32" s="57"/>
      <c r="C32" s="17"/>
      <c r="D32" s="18"/>
      <c r="E32" s="15"/>
      <c r="F32" s="15"/>
      <c r="G32" s="15"/>
      <c r="H32" s="15"/>
      <c r="I32" s="15"/>
      <c r="J32" s="15"/>
    </row>
    <row r="33" spans="1:10" s="4" customFormat="1" ht="30" customHeight="1">
      <c r="A33" s="4" t="s">
        <v>76</v>
      </c>
      <c r="B33" s="56">
        <v>2</v>
      </c>
      <c r="C33" s="150" t="s">
        <v>31</v>
      </c>
      <c r="D33" s="5" t="s">
        <v>22</v>
      </c>
      <c r="E33" s="15">
        <v>771.91</v>
      </c>
      <c r="F33" s="15">
        <v>3758.73</v>
      </c>
      <c r="G33" s="15">
        <v>8083.74</v>
      </c>
      <c r="H33" s="15">
        <v>38610.19</v>
      </c>
      <c r="I33" s="15">
        <v>8855.65</v>
      </c>
      <c r="J33" s="15">
        <v>42368.92</v>
      </c>
    </row>
    <row r="34" spans="1:10" s="4" customFormat="1" ht="30" customHeight="1">
      <c r="A34" s="4" t="s">
        <v>76</v>
      </c>
      <c r="B34" s="56">
        <v>11</v>
      </c>
      <c r="C34" s="151"/>
      <c r="D34" s="5" t="s">
        <v>23</v>
      </c>
      <c r="E34" s="15">
        <v>597.44</v>
      </c>
      <c r="F34" s="15">
        <v>3176.43</v>
      </c>
      <c r="G34" s="15">
        <v>1300.65</v>
      </c>
      <c r="H34" s="15">
        <v>6293.82</v>
      </c>
      <c r="I34" s="15">
        <v>1898.09</v>
      </c>
      <c r="J34" s="15">
        <v>9470.25</v>
      </c>
    </row>
    <row r="35" spans="1:10" s="4" customFormat="1" ht="30" customHeight="1">
      <c r="A35" s="4" t="s">
        <v>77</v>
      </c>
      <c r="B35" s="56">
        <v>24</v>
      </c>
      <c r="C35" s="151"/>
      <c r="D35" s="5" t="s">
        <v>24</v>
      </c>
      <c r="E35" s="15">
        <v>865.08</v>
      </c>
      <c r="F35" s="15">
        <v>4442.57</v>
      </c>
      <c r="G35" s="15">
        <v>4617.01</v>
      </c>
      <c r="H35" s="15">
        <v>22799.41</v>
      </c>
      <c r="I35" s="15">
        <v>5482.09</v>
      </c>
      <c r="J35" s="15">
        <v>27241.98</v>
      </c>
    </row>
    <row r="36" spans="1:10" s="4" customFormat="1" ht="30" customHeight="1">
      <c r="A36" s="4" t="s">
        <v>77</v>
      </c>
      <c r="B36" s="56">
        <v>12</v>
      </c>
      <c r="C36" s="151"/>
      <c r="D36" s="5" t="s">
        <v>25</v>
      </c>
      <c r="E36" s="15">
        <v>970.85</v>
      </c>
      <c r="F36" s="15">
        <v>4963.82</v>
      </c>
      <c r="G36" s="15">
        <v>7217.06</v>
      </c>
      <c r="H36" s="15">
        <v>33562.1</v>
      </c>
      <c r="I36" s="15">
        <v>8187.91</v>
      </c>
      <c r="J36" s="15">
        <v>38525.92</v>
      </c>
    </row>
    <row r="37" spans="1:10" s="4" customFormat="1" ht="30" customHeight="1">
      <c r="A37" s="4" t="s">
        <v>77</v>
      </c>
      <c r="B37" s="56">
        <v>19</v>
      </c>
      <c r="C37" s="152"/>
      <c r="D37" s="5" t="s">
        <v>26</v>
      </c>
      <c r="E37" s="15">
        <v>1107.73</v>
      </c>
      <c r="F37" s="15">
        <v>5641.28</v>
      </c>
      <c r="G37" s="15">
        <v>5787.01</v>
      </c>
      <c r="H37" s="15">
        <v>27657.47</v>
      </c>
      <c r="I37" s="15">
        <v>6894.74</v>
      </c>
      <c r="J37" s="15">
        <v>33298.75</v>
      </c>
    </row>
    <row r="38" spans="2:10" s="16" customFormat="1" ht="11.25" customHeight="1">
      <c r="B38" s="57"/>
      <c r="C38" s="18"/>
      <c r="D38" s="18"/>
      <c r="E38" s="15"/>
      <c r="F38" s="15"/>
      <c r="G38" s="15"/>
      <c r="H38" s="15"/>
      <c r="I38" s="15"/>
      <c r="J38" s="15"/>
    </row>
    <row r="39" spans="3:10" s="6" customFormat="1" ht="30" customHeight="1">
      <c r="C39" s="145" t="s">
        <v>1</v>
      </c>
      <c r="D39" s="146"/>
      <c r="E39" s="19">
        <v>13088.75</v>
      </c>
      <c r="F39" s="19">
        <v>66211.76</v>
      </c>
      <c r="G39" s="19">
        <v>71553.37</v>
      </c>
      <c r="H39" s="19">
        <v>346486.88</v>
      </c>
      <c r="I39" s="19">
        <v>84642.12</v>
      </c>
      <c r="J39" s="19">
        <v>412698.64</v>
      </c>
    </row>
    <row r="40" spans="3:10" ht="30" customHeight="1">
      <c r="C40" s="145" t="s">
        <v>78</v>
      </c>
      <c r="D40" s="146"/>
      <c r="E40" s="19">
        <v>13795.39</v>
      </c>
      <c r="F40" s="19">
        <v>69752.5</v>
      </c>
      <c r="G40" s="19">
        <v>66634.61</v>
      </c>
      <c r="H40" s="19">
        <v>313768.75</v>
      </c>
      <c r="I40" s="19">
        <v>80430</v>
      </c>
      <c r="J40" s="19">
        <v>383521.25</v>
      </c>
    </row>
    <row r="41" spans="3:10" ht="27" customHeight="1">
      <c r="C41" s="20"/>
      <c r="D41" s="21"/>
      <c r="E41" s="22"/>
      <c r="F41" s="22"/>
      <c r="G41" s="22"/>
      <c r="H41" s="22"/>
      <c r="I41" s="22"/>
      <c r="J41" s="22"/>
    </row>
  </sheetData>
  <sheetProtection/>
  <mergeCells count="16">
    <mergeCell ref="E6:J6"/>
    <mergeCell ref="C1:J1"/>
    <mergeCell ref="C2:J2"/>
    <mergeCell ref="C3:J3"/>
    <mergeCell ref="C4:J4"/>
    <mergeCell ref="D6:D8"/>
    <mergeCell ref="I7:J7"/>
    <mergeCell ref="C39:D39"/>
    <mergeCell ref="C40:D40"/>
    <mergeCell ref="G7:H7"/>
    <mergeCell ref="E7:F7"/>
    <mergeCell ref="C9:C17"/>
    <mergeCell ref="C19:C22"/>
    <mergeCell ref="C24:C31"/>
    <mergeCell ref="C33:C37"/>
    <mergeCell ref="C6:C8"/>
  </mergeCells>
  <printOptions gridLines="1"/>
  <pageMargins left="0.18" right="0.17" top="0.48" bottom="0.27" header="0.45" footer="0.34"/>
  <pageSetup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workbookViewId="0" topLeftCell="A1">
      <selection activeCell="E9" sqref="E9"/>
    </sheetView>
  </sheetViews>
  <sheetFormatPr defaultColWidth="9.140625" defaultRowHeight="12.75"/>
  <cols>
    <col min="1" max="1" width="6.28125" style="39" bestFit="1" customWidth="1"/>
    <col min="2" max="2" width="29.421875" style="40" bestFit="1" customWidth="1"/>
    <col min="3" max="3" width="12.8515625" style="40" customWidth="1"/>
    <col min="4" max="4" width="10.7109375" style="40" customWidth="1"/>
    <col min="5" max="5" width="10.421875" style="40" customWidth="1"/>
    <col min="6" max="6" width="11.7109375" style="40" customWidth="1"/>
    <col min="7" max="7" width="11.57421875" style="40" customWidth="1"/>
    <col min="8" max="8" width="14.7109375" style="40" customWidth="1"/>
    <col min="9" max="9" width="9.8515625" style="40" customWidth="1"/>
    <col min="10" max="10" width="10.57421875" style="40" customWidth="1"/>
    <col min="11" max="11" width="18.00390625" style="40" customWidth="1"/>
    <col min="12" max="12" width="16.57421875" style="40" customWidth="1"/>
    <col min="13" max="16384" width="9.140625" style="40" customWidth="1"/>
  </cols>
  <sheetData>
    <row r="1" ht="15.75">
      <c r="L1" s="122" t="s">
        <v>168</v>
      </c>
    </row>
    <row r="2" ht="12.75">
      <c r="L2" s="123"/>
    </row>
    <row r="3" spans="2:12" ht="18">
      <c r="B3" s="218" t="s">
        <v>167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2:12" ht="18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12.75">
      <c r="A5" s="219" t="s">
        <v>27</v>
      </c>
      <c r="B5" s="220" t="s">
        <v>117</v>
      </c>
      <c r="C5" s="221" t="s">
        <v>162</v>
      </c>
      <c r="D5" s="221"/>
      <c r="E5" s="221"/>
      <c r="F5" s="221"/>
      <c r="G5" s="221"/>
      <c r="H5" s="221"/>
      <c r="I5" s="221"/>
      <c r="J5" s="221"/>
      <c r="K5" s="222" t="s">
        <v>158</v>
      </c>
      <c r="L5" s="222" t="s">
        <v>159</v>
      </c>
    </row>
    <row r="6" spans="1:12" ht="18" customHeight="1">
      <c r="A6" s="219"/>
      <c r="B6" s="220"/>
      <c r="C6" s="222">
        <v>41003</v>
      </c>
      <c r="D6" s="222">
        <v>41033</v>
      </c>
      <c r="E6" s="222">
        <v>41064</v>
      </c>
      <c r="F6" s="222">
        <v>41094</v>
      </c>
      <c r="G6" s="222">
        <v>41125</v>
      </c>
      <c r="H6" s="222" t="s">
        <v>157</v>
      </c>
      <c r="I6" s="223" t="s">
        <v>161</v>
      </c>
      <c r="J6" s="223" t="s">
        <v>160</v>
      </c>
      <c r="K6" s="222"/>
      <c r="L6" s="222"/>
    </row>
    <row r="7" spans="1:12" ht="36" customHeight="1">
      <c r="A7" s="219"/>
      <c r="B7" s="220"/>
      <c r="C7" s="222"/>
      <c r="D7" s="222"/>
      <c r="E7" s="222"/>
      <c r="F7" s="222"/>
      <c r="G7" s="222"/>
      <c r="H7" s="222"/>
      <c r="I7" s="223"/>
      <c r="J7" s="223"/>
      <c r="K7" s="222"/>
      <c r="L7" s="222"/>
    </row>
    <row r="8" spans="1:12" ht="24.75" customHeight="1">
      <c r="A8" s="219"/>
      <c r="B8" s="220"/>
      <c r="C8" s="222"/>
      <c r="D8" s="222"/>
      <c r="E8" s="222"/>
      <c r="F8" s="222"/>
      <c r="G8" s="222"/>
      <c r="H8" s="222"/>
      <c r="I8" s="223"/>
      <c r="J8" s="223"/>
      <c r="K8" s="222"/>
      <c r="L8" s="222"/>
    </row>
    <row r="9" spans="1:12" s="127" customFormat="1" ht="15.75">
      <c r="A9" s="224" t="s">
        <v>28</v>
      </c>
      <c r="B9" s="125" t="s">
        <v>2</v>
      </c>
      <c r="C9" s="126">
        <v>2.7740000000000005</v>
      </c>
      <c r="D9" s="126">
        <v>2.5669</v>
      </c>
      <c r="E9" s="126">
        <v>2.7063</v>
      </c>
      <c r="F9" s="126">
        <v>2.6990999999999996</v>
      </c>
      <c r="G9" s="126">
        <v>2.7538</v>
      </c>
      <c r="H9" s="126">
        <v>2.7</v>
      </c>
      <c r="I9" s="126">
        <v>0.05379999999999985</v>
      </c>
      <c r="J9" s="126">
        <v>0.054700000000000415</v>
      </c>
      <c r="K9" s="126">
        <v>1.9925925925925867</v>
      </c>
      <c r="L9" s="126">
        <v>2.03</v>
      </c>
    </row>
    <row r="10" spans="1:12" ht="15">
      <c r="A10" s="224"/>
      <c r="B10" s="128" t="s">
        <v>3</v>
      </c>
      <c r="C10" s="126">
        <v>22.5161</v>
      </c>
      <c r="D10" s="126">
        <v>22.183000000000003</v>
      </c>
      <c r="E10" s="126">
        <v>23.1152</v>
      </c>
      <c r="F10" s="126">
        <v>25.263099999999994</v>
      </c>
      <c r="G10" s="126">
        <v>22.9466</v>
      </c>
      <c r="H10" s="126">
        <v>23.2</v>
      </c>
      <c r="I10" s="126">
        <v>-0.2533999999999992</v>
      </c>
      <c r="J10" s="126">
        <v>-2.3164999999999942</v>
      </c>
      <c r="K10" s="126">
        <v>-1.0922413793103414</v>
      </c>
      <c r="L10" s="126">
        <v>-9.17</v>
      </c>
    </row>
    <row r="11" spans="1:12" s="130" customFormat="1" ht="15">
      <c r="A11" s="224"/>
      <c r="B11" s="129" t="s">
        <v>4</v>
      </c>
      <c r="C11" s="126">
        <v>18.8223</v>
      </c>
      <c r="D11" s="126">
        <v>20.504900000000003</v>
      </c>
      <c r="E11" s="126">
        <v>18.777900000000002</v>
      </c>
      <c r="F11" s="126">
        <v>18.866400000000002</v>
      </c>
      <c r="G11" s="126">
        <v>18.5233</v>
      </c>
      <c r="H11" s="126">
        <v>19.1</v>
      </c>
      <c r="I11" s="126">
        <v>-0.5767000000000024</v>
      </c>
      <c r="J11" s="126">
        <v>-0.3431000000000033</v>
      </c>
      <c r="K11" s="126">
        <v>-3.0193717277487035</v>
      </c>
      <c r="L11" s="126">
        <v>-1.82</v>
      </c>
    </row>
    <row r="12" spans="1:12" s="130" customFormat="1" ht="15">
      <c r="A12" s="224"/>
      <c r="B12" s="129" t="s">
        <v>5</v>
      </c>
      <c r="C12" s="126">
        <v>11.0102</v>
      </c>
      <c r="D12" s="126">
        <v>12.3313</v>
      </c>
      <c r="E12" s="126">
        <v>12.4102</v>
      </c>
      <c r="F12" s="126">
        <v>12.004000000000001</v>
      </c>
      <c r="G12" s="126">
        <v>11.4116</v>
      </c>
      <c r="H12" s="126">
        <v>11.83</v>
      </c>
      <c r="I12" s="126">
        <v>-0.4184000000000001</v>
      </c>
      <c r="J12" s="126">
        <v>-0.5924000000000014</v>
      </c>
      <c r="K12" s="126">
        <v>-3.536770921386307</v>
      </c>
      <c r="L12" s="126">
        <v>-4.94</v>
      </c>
    </row>
    <row r="13" spans="1:12" ht="15">
      <c r="A13" s="224"/>
      <c r="B13" s="112" t="s">
        <v>6</v>
      </c>
      <c r="C13" s="126">
        <v>11.9851</v>
      </c>
      <c r="D13" s="126">
        <v>12.4964</v>
      </c>
      <c r="E13" s="126">
        <v>12.7896</v>
      </c>
      <c r="F13" s="126">
        <v>11.3588</v>
      </c>
      <c r="G13" s="126">
        <v>11.2354</v>
      </c>
      <c r="H13" s="126">
        <v>11.97</v>
      </c>
      <c r="I13" s="126">
        <v>-0.7346000000000004</v>
      </c>
      <c r="J13" s="126">
        <v>-0.12340000000000018</v>
      </c>
      <c r="K13" s="126">
        <v>-6.1370091896407715</v>
      </c>
      <c r="L13" s="126">
        <v>-1.09</v>
      </c>
    </row>
    <row r="14" spans="1:12" ht="15">
      <c r="A14" s="224"/>
      <c r="B14" s="112" t="s">
        <v>41</v>
      </c>
      <c r="C14" s="126">
        <v>5.978000000000001</v>
      </c>
      <c r="D14" s="126">
        <v>8.6023</v>
      </c>
      <c r="E14" s="126">
        <v>8.1842</v>
      </c>
      <c r="F14" s="126">
        <v>7.8218000000000005</v>
      </c>
      <c r="G14" s="126">
        <v>8.2839</v>
      </c>
      <c r="H14" s="126">
        <v>7.77</v>
      </c>
      <c r="I14" s="126">
        <v>0.5138999999999996</v>
      </c>
      <c r="J14" s="126">
        <v>0.4620999999999986</v>
      </c>
      <c r="K14" s="126">
        <v>6.6138996138996085</v>
      </c>
      <c r="L14" s="126">
        <v>5.91</v>
      </c>
    </row>
    <row r="15" spans="1:12" ht="15">
      <c r="A15" s="224"/>
      <c r="B15" s="128" t="s">
        <v>7</v>
      </c>
      <c r="C15" s="126">
        <v>10.2456</v>
      </c>
      <c r="D15" s="126">
        <v>10.286299999999999</v>
      </c>
      <c r="E15" s="126">
        <v>11.3835</v>
      </c>
      <c r="F15" s="126">
        <v>10.4149</v>
      </c>
      <c r="G15" s="126">
        <v>9.724</v>
      </c>
      <c r="H15" s="126">
        <v>10.41</v>
      </c>
      <c r="I15" s="126">
        <v>-0.6859999999999999</v>
      </c>
      <c r="J15" s="126">
        <v>-0.6908999999999992</v>
      </c>
      <c r="K15" s="126">
        <v>-6.589817483189241</v>
      </c>
      <c r="L15" s="126">
        <v>-6.63</v>
      </c>
    </row>
    <row r="16" spans="1:12" s="130" customFormat="1" ht="15">
      <c r="A16" s="224"/>
      <c r="B16" s="129" t="s">
        <v>8</v>
      </c>
      <c r="C16" s="126">
        <v>25.8976</v>
      </c>
      <c r="D16" s="126">
        <v>37.1704</v>
      </c>
      <c r="E16" s="126">
        <v>41.9023</v>
      </c>
      <c r="F16" s="126">
        <v>38.5973</v>
      </c>
      <c r="G16" s="126">
        <v>39.306000000000004</v>
      </c>
      <c r="H16" s="126">
        <v>36.57</v>
      </c>
      <c r="I16" s="126">
        <v>2.736000000000004</v>
      </c>
      <c r="J16" s="126">
        <v>0.7087000000000074</v>
      </c>
      <c r="K16" s="126">
        <v>7.481542247744064</v>
      </c>
      <c r="L16" s="126">
        <v>1.84</v>
      </c>
    </row>
    <row r="17" spans="1:12" ht="15">
      <c r="A17" s="224"/>
      <c r="B17" s="128" t="s">
        <v>9</v>
      </c>
      <c r="C17" s="126">
        <v>20.6256</v>
      </c>
      <c r="D17" s="126">
        <v>20.6254</v>
      </c>
      <c r="E17" s="126">
        <v>21.524099999999997</v>
      </c>
      <c r="F17" s="126">
        <v>22.236600000000003</v>
      </c>
      <c r="G17" s="126">
        <v>21.6818</v>
      </c>
      <c r="H17" s="126">
        <v>21.34</v>
      </c>
      <c r="I17" s="126">
        <v>0.3417999999999992</v>
      </c>
      <c r="J17" s="126">
        <v>-0.5548000000000037</v>
      </c>
      <c r="K17" s="126">
        <v>1.60168697282099</v>
      </c>
      <c r="L17" s="126">
        <v>-2.49</v>
      </c>
    </row>
    <row r="18" spans="1:12" s="39" customFormat="1" ht="15.75">
      <c r="A18" s="224" t="s">
        <v>164</v>
      </c>
      <c r="B18" s="224"/>
      <c r="C18" s="131">
        <v>129.85449999999997</v>
      </c>
      <c r="D18" s="131">
        <v>146.7669</v>
      </c>
      <c r="E18" s="131">
        <v>152.79330000000002</v>
      </c>
      <c r="F18" s="131">
        <v>149.262</v>
      </c>
      <c r="G18" s="131">
        <v>145.86640000000003</v>
      </c>
      <c r="H18" s="131">
        <v>144.91</v>
      </c>
      <c r="I18" s="131">
        <v>0.9564000000000306</v>
      </c>
      <c r="J18" s="131">
        <v>-3.3955999999999733</v>
      </c>
      <c r="K18" s="131">
        <v>0.6599958594990205</v>
      </c>
      <c r="L18" s="131">
        <v>-2.27</v>
      </c>
    </row>
    <row r="19" spans="1:12" s="130" customFormat="1" ht="15">
      <c r="A19" s="225" t="s">
        <v>29</v>
      </c>
      <c r="B19" s="129" t="s">
        <v>10</v>
      </c>
      <c r="C19" s="126">
        <v>11.010399999999999</v>
      </c>
      <c r="D19" s="126">
        <v>13.839400000000001</v>
      </c>
      <c r="E19" s="126">
        <v>12.820699999999999</v>
      </c>
      <c r="F19" s="126">
        <v>12.0735</v>
      </c>
      <c r="G19" s="126">
        <v>11.543999999999999</v>
      </c>
      <c r="H19" s="126">
        <v>12.26</v>
      </c>
      <c r="I19" s="126">
        <v>-0.7160000000000011</v>
      </c>
      <c r="J19" s="126">
        <v>-0.5295000000000005</v>
      </c>
      <c r="K19" s="126">
        <v>-5.8401305057096335</v>
      </c>
      <c r="L19" s="126">
        <v>-4.39</v>
      </c>
    </row>
    <row r="20" spans="1:12" s="130" customFormat="1" ht="15">
      <c r="A20" s="225"/>
      <c r="B20" s="129" t="s">
        <v>11</v>
      </c>
      <c r="C20" s="126">
        <v>27.173300000000005</v>
      </c>
      <c r="D20" s="126">
        <v>35.1789</v>
      </c>
      <c r="E20" s="126">
        <v>35.294200000000004</v>
      </c>
      <c r="F20" s="126">
        <v>33.8607</v>
      </c>
      <c r="G20" s="126">
        <v>34.4954</v>
      </c>
      <c r="H20" s="126">
        <v>33.2</v>
      </c>
      <c r="I20" s="126">
        <v>1.2953999999999937</v>
      </c>
      <c r="J20" s="126">
        <v>0.6346999999999952</v>
      </c>
      <c r="K20" s="126">
        <v>3.9018072289156436</v>
      </c>
      <c r="L20" s="126">
        <v>1.87</v>
      </c>
    </row>
    <row r="21" spans="1:12" s="130" customFormat="1" ht="15">
      <c r="A21" s="225"/>
      <c r="B21" s="129" t="s">
        <v>12</v>
      </c>
      <c r="C21" s="126">
        <v>24.1577</v>
      </c>
      <c r="D21" s="126">
        <v>29.6382</v>
      </c>
      <c r="E21" s="126">
        <v>31.1627</v>
      </c>
      <c r="F21" s="126">
        <v>28.9912</v>
      </c>
      <c r="G21" s="126">
        <v>30.687799999999996</v>
      </c>
      <c r="H21" s="126">
        <v>28.93</v>
      </c>
      <c r="I21" s="126">
        <v>1.757799999999996</v>
      </c>
      <c r="J21" s="126">
        <v>1.6965999999999966</v>
      </c>
      <c r="K21" s="126">
        <v>6.076045627376412</v>
      </c>
      <c r="L21" s="126">
        <v>5.85</v>
      </c>
    </row>
    <row r="22" spans="1:12" ht="15">
      <c r="A22" s="225"/>
      <c r="B22" s="128" t="s">
        <v>13</v>
      </c>
      <c r="C22" s="126">
        <v>57.6302</v>
      </c>
      <c r="D22" s="126">
        <v>63.4118</v>
      </c>
      <c r="E22" s="126">
        <v>64.27890000000001</v>
      </c>
      <c r="F22" s="126">
        <v>61.44969999999999</v>
      </c>
      <c r="G22" s="126">
        <v>62.6783</v>
      </c>
      <c r="H22" s="126">
        <v>61.89</v>
      </c>
      <c r="I22" s="126">
        <v>0.7882999999999996</v>
      </c>
      <c r="J22" s="126">
        <v>1.2286000000000072</v>
      </c>
      <c r="K22" s="126">
        <v>1.2737114234932938</v>
      </c>
      <c r="L22" s="126">
        <v>2</v>
      </c>
    </row>
    <row r="23" spans="1:12" s="39" customFormat="1" ht="15.75">
      <c r="A23" s="224" t="s">
        <v>164</v>
      </c>
      <c r="B23" s="224"/>
      <c r="C23" s="131">
        <v>119.9716</v>
      </c>
      <c r="D23" s="131">
        <v>142.0683</v>
      </c>
      <c r="E23" s="131">
        <v>143.55650000000003</v>
      </c>
      <c r="F23" s="131">
        <v>136.37509999999997</v>
      </c>
      <c r="G23" s="131">
        <v>139.4055</v>
      </c>
      <c r="H23" s="131">
        <v>136.28</v>
      </c>
      <c r="I23" s="131">
        <v>3.125499999999988</v>
      </c>
      <c r="J23" s="131">
        <v>3.0304000000000144</v>
      </c>
      <c r="K23" s="131">
        <v>2.293439976518923</v>
      </c>
      <c r="L23" s="131">
        <v>2.22</v>
      </c>
    </row>
    <row r="24" spans="1:12" ht="15">
      <c r="A24" s="219" t="s">
        <v>30</v>
      </c>
      <c r="B24" s="128" t="s">
        <v>14</v>
      </c>
      <c r="C24" s="126">
        <v>20.7246</v>
      </c>
      <c r="D24" s="126">
        <v>26.638</v>
      </c>
      <c r="E24" s="126">
        <v>26.6162</v>
      </c>
      <c r="F24" s="126">
        <v>25.912</v>
      </c>
      <c r="G24" s="126">
        <v>27.0572</v>
      </c>
      <c r="H24" s="126">
        <v>25.39</v>
      </c>
      <c r="I24" s="126">
        <v>1.6672000000000011</v>
      </c>
      <c r="J24" s="126">
        <v>1.1452000000000027</v>
      </c>
      <c r="K24" s="126">
        <v>6.5663647105159555</v>
      </c>
      <c r="L24" s="126">
        <v>4.42</v>
      </c>
    </row>
    <row r="25" spans="1:12" ht="15">
      <c r="A25" s="219"/>
      <c r="B25" s="128" t="s">
        <v>15</v>
      </c>
      <c r="C25" s="126">
        <v>12.335799999999999</v>
      </c>
      <c r="D25" s="126">
        <v>14.228699999999998</v>
      </c>
      <c r="E25" s="126">
        <v>15.0478</v>
      </c>
      <c r="F25" s="126">
        <v>14.708599999999999</v>
      </c>
      <c r="G25" s="126">
        <v>15.677999999999999</v>
      </c>
      <c r="H25" s="126">
        <v>14.4</v>
      </c>
      <c r="I25" s="126">
        <v>1.2779999999999987</v>
      </c>
      <c r="J25" s="126">
        <v>0.9694000000000003</v>
      </c>
      <c r="K25" s="126">
        <v>8.874999999999991</v>
      </c>
      <c r="L25" s="126">
        <v>6.59</v>
      </c>
    </row>
    <row r="26" spans="1:12" s="130" customFormat="1" ht="15">
      <c r="A26" s="219"/>
      <c r="B26" s="129" t="s">
        <v>16</v>
      </c>
      <c r="C26" s="126">
        <v>22.216600000000003</v>
      </c>
      <c r="D26" s="126">
        <v>23.2119</v>
      </c>
      <c r="E26" s="126">
        <v>23.8387</v>
      </c>
      <c r="F26" s="126">
        <v>24.5681</v>
      </c>
      <c r="G26" s="126">
        <v>23.480199999999996</v>
      </c>
      <c r="H26" s="126">
        <v>23.46</v>
      </c>
      <c r="I26" s="126">
        <v>0.020199999999995555</v>
      </c>
      <c r="J26" s="126">
        <v>-1.0879000000000048</v>
      </c>
      <c r="K26" s="126">
        <v>0.0861040068201004</v>
      </c>
      <c r="L26" s="126">
        <v>-4.43</v>
      </c>
    </row>
    <row r="27" spans="1:12" s="130" customFormat="1" ht="15">
      <c r="A27" s="219"/>
      <c r="B27" s="129" t="s">
        <v>17</v>
      </c>
      <c r="C27" s="126">
        <v>28.5326</v>
      </c>
      <c r="D27" s="126">
        <v>37.2377</v>
      </c>
      <c r="E27" s="126">
        <v>35.503299999999996</v>
      </c>
      <c r="F27" s="126">
        <v>34.926</v>
      </c>
      <c r="G27" s="126">
        <v>35.5206</v>
      </c>
      <c r="H27" s="126">
        <v>34.34</v>
      </c>
      <c r="I27" s="126">
        <v>1.1805999999999983</v>
      </c>
      <c r="J27" s="126">
        <v>0.5945999999999998</v>
      </c>
      <c r="K27" s="126">
        <v>3.4379732090856088</v>
      </c>
      <c r="L27" s="126">
        <v>1.7</v>
      </c>
    </row>
    <row r="28" spans="1:12" ht="15">
      <c r="A28" s="219"/>
      <c r="B28" s="128" t="s">
        <v>18</v>
      </c>
      <c r="C28" s="126">
        <v>37.159099999999995</v>
      </c>
      <c r="D28" s="126">
        <v>42.6676</v>
      </c>
      <c r="E28" s="126">
        <v>43.093199999999996</v>
      </c>
      <c r="F28" s="126">
        <v>40.524100000000004</v>
      </c>
      <c r="G28" s="126">
        <v>40.235299999999995</v>
      </c>
      <c r="H28" s="126">
        <v>40.74</v>
      </c>
      <c r="I28" s="126">
        <v>-0.5047000000000068</v>
      </c>
      <c r="J28" s="126">
        <v>-0.28880000000000905</v>
      </c>
      <c r="K28" s="126">
        <v>-1.2388316151202916</v>
      </c>
      <c r="L28" s="126">
        <v>-0.71</v>
      </c>
    </row>
    <row r="29" spans="1:12" s="130" customFormat="1" ht="15">
      <c r="A29" s="219"/>
      <c r="B29" s="129" t="s">
        <v>19</v>
      </c>
      <c r="C29" s="126">
        <v>60.4965</v>
      </c>
      <c r="D29" s="126">
        <v>69.6988</v>
      </c>
      <c r="E29" s="126">
        <v>68.3007</v>
      </c>
      <c r="F29" s="126">
        <v>66.6465</v>
      </c>
      <c r="G29" s="126">
        <v>67.7743</v>
      </c>
      <c r="H29" s="126">
        <v>66.58</v>
      </c>
      <c r="I29" s="126">
        <v>1.1942999999999984</v>
      </c>
      <c r="J29" s="126">
        <v>1.1277999999999935</v>
      </c>
      <c r="K29" s="126">
        <v>1.7937819164914364</v>
      </c>
      <c r="L29" s="126">
        <v>1.69</v>
      </c>
    </row>
    <row r="30" spans="1:12" ht="15">
      <c r="A30" s="219"/>
      <c r="B30" s="125" t="s">
        <v>20</v>
      </c>
      <c r="C30" s="126">
        <v>21.2462</v>
      </c>
      <c r="D30" s="126">
        <v>27.126199999999997</v>
      </c>
      <c r="E30" s="126">
        <v>26.995900000000002</v>
      </c>
      <c r="F30" s="126">
        <v>26.025299999999998</v>
      </c>
      <c r="G30" s="126">
        <v>26.4625</v>
      </c>
      <c r="H30" s="126">
        <v>25.57</v>
      </c>
      <c r="I30" s="126">
        <v>0.8924999999999983</v>
      </c>
      <c r="J30" s="126">
        <v>0.4372000000000007</v>
      </c>
      <c r="K30" s="126">
        <v>3.490418459131788</v>
      </c>
      <c r="L30" s="126">
        <v>1.68</v>
      </c>
    </row>
    <row r="31" spans="1:12" ht="15">
      <c r="A31" s="219"/>
      <c r="B31" s="128" t="s">
        <v>21</v>
      </c>
      <c r="C31" s="126">
        <v>10.774</v>
      </c>
      <c r="D31" s="126">
        <v>12.363100000000001</v>
      </c>
      <c r="E31" s="126">
        <v>12.439499999999999</v>
      </c>
      <c r="F31" s="126">
        <v>12.2389</v>
      </c>
      <c r="G31" s="126">
        <v>11.7555</v>
      </c>
      <c r="H31" s="126">
        <v>11.91</v>
      </c>
      <c r="I31" s="126">
        <v>-0.15450000000000053</v>
      </c>
      <c r="J31" s="126">
        <v>-0.4833999999999996</v>
      </c>
      <c r="K31" s="126">
        <v>-1.2972292191435812</v>
      </c>
      <c r="L31" s="126">
        <v>-3.95</v>
      </c>
    </row>
    <row r="32" spans="1:12" s="39" customFormat="1" ht="15.75">
      <c r="A32" s="224" t="s">
        <v>164</v>
      </c>
      <c r="B32" s="224"/>
      <c r="C32" s="131">
        <v>213.48539999999997</v>
      </c>
      <c r="D32" s="131">
        <v>253.172</v>
      </c>
      <c r="E32" s="131">
        <v>251.83530000000002</v>
      </c>
      <c r="F32" s="131">
        <v>245.5495</v>
      </c>
      <c r="G32" s="131">
        <v>247.96359999999999</v>
      </c>
      <c r="H32" s="131">
        <v>242.4</v>
      </c>
      <c r="I32" s="131">
        <v>5.56359999999998</v>
      </c>
      <c r="J32" s="131">
        <v>2.4140999999999906</v>
      </c>
      <c r="K32" s="131">
        <v>2.2952145214521367</v>
      </c>
      <c r="L32" s="131">
        <v>0.98</v>
      </c>
    </row>
    <row r="33" spans="1:12" s="130" customFormat="1" ht="15">
      <c r="A33" s="225" t="s">
        <v>31</v>
      </c>
      <c r="B33" s="129" t="s">
        <v>22</v>
      </c>
      <c r="C33" s="126">
        <v>79.2334</v>
      </c>
      <c r="D33" s="126">
        <v>85.1436</v>
      </c>
      <c r="E33" s="126">
        <v>86.2277</v>
      </c>
      <c r="F33" s="126">
        <v>84.52799999999999</v>
      </c>
      <c r="G33" s="126">
        <v>88.5565</v>
      </c>
      <c r="H33" s="126">
        <v>84.74</v>
      </c>
      <c r="I33" s="126">
        <v>3.816500000000005</v>
      </c>
      <c r="J33" s="126">
        <v>4.028500000000008</v>
      </c>
      <c r="K33" s="126">
        <v>4.503776256785468</v>
      </c>
      <c r="L33" s="126">
        <v>4.77</v>
      </c>
    </row>
    <row r="34" spans="1:12" s="130" customFormat="1" ht="15">
      <c r="A34" s="225"/>
      <c r="B34" s="129" t="s">
        <v>23</v>
      </c>
      <c r="C34" s="126">
        <v>17.772399999999998</v>
      </c>
      <c r="D34" s="126">
        <v>19.243499999999997</v>
      </c>
      <c r="E34" s="126">
        <v>19.551000000000002</v>
      </c>
      <c r="F34" s="126">
        <v>19.154700000000002</v>
      </c>
      <c r="G34" s="126">
        <v>18.980900000000002</v>
      </c>
      <c r="H34" s="126">
        <v>18.94</v>
      </c>
      <c r="I34" s="126">
        <v>0.0409000000000006</v>
      </c>
      <c r="J34" s="126">
        <v>-0.17379999999999995</v>
      </c>
      <c r="K34" s="126">
        <v>0.21594508975713092</v>
      </c>
      <c r="L34" s="126">
        <v>-0.91</v>
      </c>
    </row>
    <row r="35" spans="1:12" ht="15">
      <c r="A35" s="225"/>
      <c r="B35" s="125" t="s">
        <v>24</v>
      </c>
      <c r="C35" s="126">
        <v>52.5191</v>
      </c>
      <c r="D35" s="126">
        <v>55.178999999999995</v>
      </c>
      <c r="E35" s="126">
        <v>56.987199999999994</v>
      </c>
      <c r="F35" s="126">
        <v>52.913599999999995</v>
      </c>
      <c r="G35" s="126">
        <v>54.8209</v>
      </c>
      <c r="H35" s="126">
        <v>54.48</v>
      </c>
      <c r="I35" s="126">
        <v>0.34090000000000487</v>
      </c>
      <c r="J35" s="126">
        <v>1.9073000000000064</v>
      </c>
      <c r="K35" s="126">
        <v>0.625734214390611</v>
      </c>
      <c r="L35" s="126">
        <v>3.6</v>
      </c>
    </row>
    <row r="36" spans="1:12" s="130" customFormat="1" ht="15">
      <c r="A36" s="225"/>
      <c r="B36" s="129" t="s">
        <v>25</v>
      </c>
      <c r="C36" s="126">
        <v>74.7272</v>
      </c>
      <c r="D36" s="126">
        <v>78.37669999999999</v>
      </c>
      <c r="E36" s="126">
        <v>76.82600000000001</v>
      </c>
      <c r="F36" s="126">
        <v>73.4502</v>
      </c>
      <c r="G36" s="126">
        <v>81.87910000000001</v>
      </c>
      <c r="H36" s="126">
        <v>77.05</v>
      </c>
      <c r="I36" s="126">
        <v>4.829100000000011</v>
      </c>
      <c r="J36" s="126">
        <v>8.428900000000013</v>
      </c>
      <c r="K36" s="126">
        <v>6.267488643737846</v>
      </c>
      <c r="L36" s="126">
        <v>11.48</v>
      </c>
    </row>
    <row r="37" spans="1:12" s="130" customFormat="1" ht="15">
      <c r="A37" s="225"/>
      <c r="B37" s="129" t="s">
        <v>26</v>
      </c>
      <c r="C37" s="126">
        <v>58.4922</v>
      </c>
      <c r="D37" s="126">
        <v>69.9178</v>
      </c>
      <c r="E37" s="126">
        <v>68.6563</v>
      </c>
      <c r="F37" s="126">
        <v>66.9738</v>
      </c>
      <c r="G37" s="126">
        <v>68.9474</v>
      </c>
      <c r="H37" s="126">
        <v>66.6</v>
      </c>
      <c r="I37" s="126">
        <v>2.3474000000000075</v>
      </c>
      <c r="J37" s="126">
        <v>1.9736000000000047</v>
      </c>
      <c r="K37" s="126">
        <v>3.5246246246246358</v>
      </c>
      <c r="L37" s="126">
        <v>2.95</v>
      </c>
    </row>
    <row r="38" spans="1:12" s="132" customFormat="1" ht="15.75">
      <c r="A38" s="224" t="s">
        <v>164</v>
      </c>
      <c r="B38" s="224"/>
      <c r="C38" s="131">
        <v>282.74429999999995</v>
      </c>
      <c r="D38" s="131">
        <v>307.8606</v>
      </c>
      <c r="E38" s="131">
        <v>308.2482</v>
      </c>
      <c r="F38" s="131">
        <v>297.02029999999996</v>
      </c>
      <c r="G38" s="131">
        <v>313.18480000000005</v>
      </c>
      <c r="H38" s="131">
        <v>301.81</v>
      </c>
      <c r="I38" s="131">
        <v>11.37480000000005</v>
      </c>
      <c r="J38" s="131">
        <v>16.16450000000009</v>
      </c>
      <c r="K38" s="131">
        <v>3.768861204068802</v>
      </c>
      <c r="L38" s="131">
        <v>5.44</v>
      </c>
    </row>
    <row r="39" spans="1:12" s="133" customFormat="1" ht="15.75">
      <c r="A39" s="224" t="s">
        <v>165</v>
      </c>
      <c r="B39" s="224"/>
      <c r="C39" s="131">
        <v>746.0557999999999</v>
      </c>
      <c r="D39" s="131">
        <v>849.8678</v>
      </c>
      <c r="E39" s="131">
        <v>856.4337</v>
      </c>
      <c r="F39" s="131">
        <v>828.2071999999998</v>
      </c>
      <c r="G39" s="131">
        <v>846.4212</v>
      </c>
      <c r="H39" s="131">
        <v>825.4</v>
      </c>
      <c r="I39" s="131">
        <v>21.02120000000002</v>
      </c>
      <c r="J39" s="131">
        <v>18.21400000000017</v>
      </c>
      <c r="K39" s="131">
        <v>2.546789435425251</v>
      </c>
      <c r="L39" s="131">
        <v>2.2</v>
      </c>
    </row>
    <row r="40" ht="15">
      <c r="L40" s="134"/>
    </row>
  </sheetData>
  <mergeCells count="23">
    <mergeCell ref="A32:B32"/>
    <mergeCell ref="A33:A37"/>
    <mergeCell ref="A38:B38"/>
    <mergeCell ref="A39:B39"/>
    <mergeCell ref="A18:B18"/>
    <mergeCell ref="A19:A22"/>
    <mergeCell ref="A23:B23"/>
    <mergeCell ref="A24:A31"/>
    <mergeCell ref="H6:H8"/>
    <mergeCell ref="I6:I8"/>
    <mergeCell ref="J6:J8"/>
    <mergeCell ref="A9:A17"/>
    <mergeCell ref="G6:G8"/>
    <mergeCell ref="B3:L3"/>
    <mergeCell ref="A5:A8"/>
    <mergeCell ref="B5:B8"/>
    <mergeCell ref="C5:J5"/>
    <mergeCell ref="K5:K8"/>
    <mergeCell ref="L5:L8"/>
    <mergeCell ref="C6:C8"/>
    <mergeCell ref="D6:D8"/>
    <mergeCell ref="E6:E8"/>
    <mergeCell ref="F6:F8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view="pageBreakPreview" zoomScaleSheetLayoutView="100" workbookViewId="0" topLeftCell="A31">
      <selection activeCell="D9" sqref="D9"/>
    </sheetView>
  </sheetViews>
  <sheetFormatPr defaultColWidth="9.140625" defaultRowHeight="12.75"/>
  <cols>
    <col min="1" max="1" width="8.00390625" style="1" bestFit="1" customWidth="1"/>
    <col min="2" max="2" width="31.7109375" style="1" bestFit="1" customWidth="1"/>
    <col min="3" max="3" width="13.8515625" style="1" bestFit="1" customWidth="1"/>
    <col min="4" max="4" width="14.421875" style="1" customWidth="1"/>
    <col min="5" max="5" width="12.7109375" style="1" customWidth="1"/>
    <col min="6" max="6" width="12.00390625" style="1" customWidth="1"/>
    <col min="7" max="7" width="15.00390625" style="1" bestFit="1" customWidth="1"/>
    <col min="8" max="8" width="9.57421875" style="1" customWidth="1"/>
    <col min="9" max="9" width="10.57421875" style="1" customWidth="1"/>
    <col min="10" max="10" width="12.00390625" style="1" customWidth="1"/>
    <col min="11" max="11" width="11.421875" style="7" customWidth="1"/>
    <col min="12" max="12" width="1.28515625" style="7" customWidth="1"/>
    <col min="13" max="13" width="13.421875" style="1" customWidth="1"/>
    <col min="14" max="14" width="14.00390625" style="1" customWidth="1"/>
    <col min="15" max="15" width="12.421875" style="1" customWidth="1"/>
    <col min="16" max="16" width="12.8515625" style="1" customWidth="1"/>
    <col min="17" max="17" width="11.7109375" style="1" customWidth="1"/>
    <col min="18" max="18" width="11.00390625" style="8" customWidth="1"/>
    <col min="19" max="19" width="10.8515625" style="1" bestFit="1" customWidth="1"/>
    <col min="20" max="20" width="11.421875" style="1" bestFit="1" customWidth="1"/>
    <col min="21" max="21" width="1.1484375" style="1" customWidth="1"/>
    <col min="22" max="22" width="13.7109375" style="1" bestFit="1" customWidth="1"/>
    <col min="23" max="23" width="13.421875" style="1" customWidth="1"/>
    <col min="24" max="24" width="12.57421875" style="1" customWidth="1"/>
    <col min="25" max="25" width="10.7109375" style="1" customWidth="1"/>
    <col min="26" max="27" width="11.00390625" style="1" bestFit="1" customWidth="1"/>
    <col min="28" max="29" width="11.421875" style="1" bestFit="1" customWidth="1"/>
    <col min="30" max="16384" width="7.8515625" style="1" customWidth="1"/>
  </cols>
  <sheetData>
    <row r="1" spans="1:29" ht="19.5">
      <c r="A1" s="155" t="s">
        <v>83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1:29" ht="19.5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6"/>
      <c r="N2" s="36"/>
      <c r="O2" s="36"/>
      <c r="P2" s="36"/>
      <c r="Q2" s="36"/>
      <c r="R2" s="38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9.5">
      <c r="A3" s="155" t="s">
        <v>84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1:29" ht="19.5">
      <c r="A4" s="155" t="s">
        <v>85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</row>
    <row r="5" spans="1:29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  <c r="M5" s="12"/>
      <c r="N5" s="12"/>
      <c r="O5" s="12"/>
      <c r="P5" s="12"/>
      <c r="Q5" s="12"/>
      <c r="R5" s="58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s="14" customFormat="1" ht="21.75" customHeight="1">
      <c r="A6" s="153" t="s">
        <v>27</v>
      </c>
      <c r="B6" s="156" t="s">
        <v>0</v>
      </c>
      <c r="C6" s="147" t="s">
        <v>86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</row>
    <row r="7" spans="1:29" s="14" customFormat="1" ht="34.5" customHeight="1">
      <c r="A7" s="153"/>
      <c r="B7" s="156"/>
      <c r="C7" s="147" t="s">
        <v>36</v>
      </c>
      <c r="D7" s="147"/>
      <c r="E7" s="147"/>
      <c r="F7" s="147"/>
      <c r="G7" s="147"/>
      <c r="H7" s="147"/>
      <c r="I7" s="147"/>
      <c r="J7" s="147"/>
      <c r="K7" s="147"/>
      <c r="L7" s="55"/>
      <c r="M7" s="147" t="s">
        <v>37</v>
      </c>
      <c r="N7" s="147"/>
      <c r="O7" s="147"/>
      <c r="P7" s="147"/>
      <c r="Q7" s="147"/>
      <c r="R7" s="147"/>
      <c r="S7" s="147"/>
      <c r="T7" s="147"/>
      <c r="U7" s="55"/>
      <c r="V7" s="147" t="s">
        <v>38</v>
      </c>
      <c r="W7" s="147"/>
      <c r="X7" s="147"/>
      <c r="Y7" s="147"/>
      <c r="Z7" s="147"/>
      <c r="AA7" s="147"/>
      <c r="AB7" s="147"/>
      <c r="AC7" s="147"/>
    </row>
    <row r="8" spans="1:29" s="3" customFormat="1" ht="124.5" customHeight="1">
      <c r="A8" s="153"/>
      <c r="B8" s="156"/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/>
      <c r="M8" s="2" t="s">
        <v>87</v>
      </c>
      <c r="N8" s="2" t="s">
        <v>88</v>
      </c>
      <c r="O8" s="2" t="s">
        <v>89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96</v>
      </c>
      <c r="U8" s="2"/>
      <c r="V8" s="2" t="s">
        <v>87</v>
      </c>
      <c r="W8" s="2" t="s">
        <v>88</v>
      </c>
      <c r="X8" s="2" t="s">
        <v>89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96</v>
      </c>
    </row>
    <row r="9" spans="1:29" s="4" customFormat="1" ht="30" customHeight="1">
      <c r="A9" s="150" t="s">
        <v>28</v>
      </c>
      <c r="B9" s="5" t="s">
        <v>2</v>
      </c>
      <c r="C9" s="15">
        <v>0.03</v>
      </c>
      <c r="D9" s="15">
        <v>0.03</v>
      </c>
      <c r="E9" s="15">
        <v>0</v>
      </c>
      <c r="F9" s="15">
        <v>0</v>
      </c>
      <c r="G9" s="15">
        <v>0.03</v>
      </c>
      <c r="H9" s="15">
        <v>0.03</v>
      </c>
      <c r="I9" s="15">
        <v>0.03</v>
      </c>
      <c r="J9" s="15">
        <v>589.44</v>
      </c>
      <c r="K9" s="15">
        <v>611</v>
      </c>
      <c r="L9" s="15"/>
      <c r="M9" s="15">
        <v>1.9</v>
      </c>
      <c r="N9" s="15">
        <v>1.92</v>
      </c>
      <c r="O9" s="15">
        <v>0.02</v>
      </c>
      <c r="P9" s="15">
        <v>1.92</v>
      </c>
      <c r="Q9" s="15">
        <v>1.91</v>
      </c>
      <c r="R9" s="15">
        <v>1.864</v>
      </c>
      <c r="S9" s="15">
        <v>135.51</v>
      </c>
      <c r="T9" s="15">
        <v>135.48</v>
      </c>
      <c r="U9" s="15"/>
      <c r="V9" s="15">
        <v>1.93</v>
      </c>
      <c r="W9" s="15">
        <v>1.95</v>
      </c>
      <c r="X9" s="15">
        <v>0.02</v>
      </c>
      <c r="Y9" s="15">
        <v>1.95</v>
      </c>
      <c r="Z9" s="15">
        <v>1.94</v>
      </c>
      <c r="AA9" s="15">
        <v>1.8940000000000001</v>
      </c>
      <c r="AB9" s="15">
        <v>142.22</v>
      </c>
      <c r="AC9" s="15">
        <v>142.64</v>
      </c>
    </row>
    <row r="10" spans="1:29" s="4" customFormat="1" ht="30" customHeight="1">
      <c r="A10" s="158"/>
      <c r="B10" s="5" t="s">
        <v>3</v>
      </c>
      <c r="C10" s="15">
        <v>2.52</v>
      </c>
      <c r="D10" s="15">
        <v>2.52</v>
      </c>
      <c r="E10" s="15">
        <v>0</v>
      </c>
      <c r="F10" s="15">
        <v>0.02</v>
      </c>
      <c r="G10" s="15">
        <v>2.54</v>
      </c>
      <c r="H10" s="15">
        <v>2.52</v>
      </c>
      <c r="I10" s="15">
        <v>2.52</v>
      </c>
      <c r="J10" s="15">
        <v>469.41</v>
      </c>
      <c r="K10" s="15">
        <v>466.43</v>
      </c>
      <c r="L10" s="15"/>
      <c r="M10" s="15">
        <v>6.89</v>
      </c>
      <c r="N10" s="15">
        <v>8.88</v>
      </c>
      <c r="O10" s="15">
        <v>1.99</v>
      </c>
      <c r="P10" s="15">
        <v>8.88</v>
      </c>
      <c r="Q10" s="15">
        <v>7.885</v>
      </c>
      <c r="R10" s="15">
        <v>8.648</v>
      </c>
      <c r="S10" s="15">
        <v>139.94</v>
      </c>
      <c r="T10" s="15">
        <v>131.46</v>
      </c>
      <c r="U10" s="15"/>
      <c r="V10" s="15">
        <v>9.41</v>
      </c>
      <c r="W10" s="15">
        <v>11.4</v>
      </c>
      <c r="X10" s="15">
        <v>1.99</v>
      </c>
      <c r="Y10" s="15">
        <v>11.42</v>
      </c>
      <c r="Z10" s="15">
        <v>10.405</v>
      </c>
      <c r="AA10" s="15">
        <v>11.168</v>
      </c>
      <c r="AB10" s="15">
        <v>219.73</v>
      </c>
      <c r="AC10" s="15">
        <v>207.02</v>
      </c>
    </row>
    <row r="11" spans="1:29" s="4" customFormat="1" ht="30" customHeight="1">
      <c r="A11" s="158"/>
      <c r="B11" s="5" t="s">
        <v>4</v>
      </c>
      <c r="C11" s="15">
        <v>0.31</v>
      </c>
      <c r="D11" s="15">
        <v>0.31</v>
      </c>
      <c r="E11" s="15">
        <v>0</v>
      </c>
      <c r="F11" s="15">
        <v>0.02</v>
      </c>
      <c r="G11" s="15">
        <v>0.33</v>
      </c>
      <c r="H11" s="15">
        <v>0.31</v>
      </c>
      <c r="I11" s="15">
        <v>0.31</v>
      </c>
      <c r="J11" s="15">
        <v>566.94</v>
      </c>
      <c r="K11" s="15">
        <v>577.05</v>
      </c>
      <c r="L11" s="15"/>
      <c r="M11" s="15">
        <v>9.15</v>
      </c>
      <c r="N11" s="15">
        <v>21.96</v>
      </c>
      <c r="O11" s="15">
        <v>12.81</v>
      </c>
      <c r="P11" s="15">
        <v>21.96</v>
      </c>
      <c r="Q11" s="15">
        <v>15.555</v>
      </c>
      <c r="R11" s="15">
        <v>19.412</v>
      </c>
      <c r="S11" s="15">
        <v>107.58</v>
      </c>
      <c r="T11" s="15">
        <v>89.1</v>
      </c>
      <c r="U11" s="15"/>
      <c r="V11" s="15">
        <v>9.46</v>
      </c>
      <c r="W11" s="15">
        <v>22.27</v>
      </c>
      <c r="X11" s="15">
        <v>12.81</v>
      </c>
      <c r="Y11" s="15">
        <v>22.29</v>
      </c>
      <c r="Z11" s="15">
        <v>15.865</v>
      </c>
      <c r="AA11" s="15">
        <v>19.721999999999998</v>
      </c>
      <c r="AB11" s="15">
        <v>116.63</v>
      </c>
      <c r="AC11" s="15">
        <v>96.75</v>
      </c>
    </row>
    <row r="12" spans="1:29" s="4" customFormat="1" ht="30" customHeight="1">
      <c r="A12" s="158"/>
      <c r="B12" s="5" t="s">
        <v>5</v>
      </c>
      <c r="C12" s="15">
        <v>0.28</v>
      </c>
      <c r="D12" s="15">
        <v>0.29</v>
      </c>
      <c r="E12" s="15">
        <v>0.009999999999999953</v>
      </c>
      <c r="F12" s="15">
        <v>0.01</v>
      </c>
      <c r="G12" s="15">
        <v>0.3</v>
      </c>
      <c r="H12" s="15">
        <v>0.285</v>
      </c>
      <c r="I12" s="15">
        <v>0.278</v>
      </c>
      <c r="J12" s="15">
        <v>496.01</v>
      </c>
      <c r="K12" s="15">
        <v>529.88</v>
      </c>
      <c r="L12" s="15"/>
      <c r="M12" s="15">
        <v>9.13</v>
      </c>
      <c r="N12" s="15">
        <v>10.14</v>
      </c>
      <c r="O12" s="15">
        <v>1.01</v>
      </c>
      <c r="P12" s="15">
        <v>10.14</v>
      </c>
      <c r="Q12" s="15">
        <v>9.635</v>
      </c>
      <c r="R12" s="15">
        <v>9.921000000000001</v>
      </c>
      <c r="S12" s="15">
        <v>103.72</v>
      </c>
      <c r="T12" s="15">
        <v>104.4</v>
      </c>
      <c r="U12" s="15"/>
      <c r="V12" s="15">
        <v>9.41</v>
      </c>
      <c r="W12" s="15">
        <v>10.43</v>
      </c>
      <c r="X12" s="15">
        <v>1.02</v>
      </c>
      <c r="Y12" s="15">
        <v>10.44</v>
      </c>
      <c r="Z12" s="15">
        <v>9.92</v>
      </c>
      <c r="AA12" s="15">
        <v>10.199000000000002</v>
      </c>
      <c r="AB12" s="15">
        <v>114.96</v>
      </c>
      <c r="AC12" s="15">
        <v>115.94</v>
      </c>
    </row>
    <row r="13" spans="1:29" s="4" customFormat="1" ht="30" customHeight="1">
      <c r="A13" s="158"/>
      <c r="B13" s="5" t="s">
        <v>6</v>
      </c>
      <c r="C13" s="15">
        <v>1.12</v>
      </c>
      <c r="D13" s="15">
        <v>1.11</v>
      </c>
      <c r="E13" s="15">
        <v>-0.01</v>
      </c>
      <c r="F13" s="15">
        <v>0.03</v>
      </c>
      <c r="G13" s="15">
        <v>1.14</v>
      </c>
      <c r="H13" s="15">
        <v>1.115</v>
      </c>
      <c r="I13" s="15">
        <v>1.127</v>
      </c>
      <c r="J13" s="15">
        <v>248.63</v>
      </c>
      <c r="K13" s="15">
        <v>244.56</v>
      </c>
      <c r="L13" s="15"/>
      <c r="M13" s="15">
        <v>4.64</v>
      </c>
      <c r="N13" s="15">
        <v>8.86</v>
      </c>
      <c r="O13" s="15">
        <v>4.22</v>
      </c>
      <c r="P13" s="15">
        <v>8.86</v>
      </c>
      <c r="Q13" s="15">
        <v>6.75</v>
      </c>
      <c r="R13" s="15">
        <v>12.281</v>
      </c>
      <c r="S13" s="15">
        <v>125.21</v>
      </c>
      <c r="T13" s="15">
        <v>74.88</v>
      </c>
      <c r="U13" s="15"/>
      <c r="V13" s="15">
        <v>5.76</v>
      </c>
      <c r="W13" s="15">
        <v>9.97</v>
      </c>
      <c r="X13" s="15">
        <v>4.21</v>
      </c>
      <c r="Y13" s="15">
        <v>10</v>
      </c>
      <c r="Z13" s="15">
        <v>7.865</v>
      </c>
      <c r="AA13" s="15">
        <v>13.407999999999998</v>
      </c>
      <c r="AB13" s="15">
        <v>142.66</v>
      </c>
      <c r="AC13" s="15">
        <v>89.14</v>
      </c>
    </row>
    <row r="14" spans="1:29" s="4" customFormat="1" ht="30" customHeight="1">
      <c r="A14" s="158"/>
      <c r="B14" s="5" t="s">
        <v>41</v>
      </c>
      <c r="C14" s="15">
        <v>0.88</v>
      </c>
      <c r="D14" s="15">
        <v>0.88</v>
      </c>
      <c r="E14" s="15">
        <v>0</v>
      </c>
      <c r="F14" s="15">
        <v>0.01</v>
      </c>
      <c r="G14" s="15">
        <v>0.89</v>
      </c>
      <c r="H14" s="15">
        <v>0.88</v>
      </c>
      <c r="I14" s="15">
        <v>0.882</v>
      </c>
      <c r="J14" s="15">
        <v>371.64</v>
      </c>
      <c r="K14" s="15">
        <v>366.72</v>
      </c>
      <c r="L14" s="15"/>
      <c r="M14" s="15">
        <v>29.97</v>
      </c>
      <c r="N14" s="15">
        <v>4.73</v>
      </c>
      <c r="O14" s="15">
        <v>-25.24</v>
      </c>
      <c r="P14" s="15">
        <v>4.73</v>
      </c>
      <c r="Q14" s="15">
        <v>17.35</v>
      </c>
      <c r="R14" s="15">
        <v>9.678</v>
      </c>
      <c r="S14" s="15">
        <v>28.59</v>
      </c>
      <c r="T14" s="15">
        <v>46.69</v>
      </c>
      <c r="U14" s="15"/>
      <c r="V14" s="15">
        <v>30.85</v>
      </c>
      <c r="W14" s="15">
        <v>5.61</v>
      </c>
      <c r="X14" s="15">
        <v>-25.24</v>
      </c>
      <c r="Y14" s="15">
        <v>5.62</v>
      </c>
      <c r="Z14" s="15">
        <v>18.23</v>
      </c>
      <c r="AA14" s="15">
        <v>10.56</v>
      </c>
      <c r="AB14" s="15">
        <v>45.2</v>
      </c>
      <c r="AC14" s="15">
        <v>73.44</v>
      </c>
    </row>
    <row r="15" spans="1:29" s="4" customFormat="1" ht="30" customHeight="1">
      <c r="A15" s="158"/>
      <c r="B15" s="5" t="s">
        <v>7</v>
      </c>
      <c r="C15" s="15">
        <v>0.71</v>
      </c>
      <c r="D15" s="15">
        <v>0.71</v>
      </c>
      <c r="E15" s="15">
        <v>0</v>
      </c>
      <c r="F15" s="15">
        <v>0.01</v>
      </c>
      <c r="G15" s="15">
        <v>0.72</v>
      </c>
      <c r="H15" s="15">
        <v>0.71</v>
      </c>
      <c r="I15" s="15">
        <v>0.71</v>
      </c>
      <c r="J15" s="15">
        <v>398.85</v>
      </c>
      <c r="K15" s="15">
        <v>409.63</v>
      </c>
      <c r="L15" s="15"/>
      <c r="M15" s="15">
        <v>19.06</v>
      </c>
      <c r="N15" s="15">
        <v>7</v>
      </c>
      <c r="O15" s="15">
        <v>-12.06</v>
      </c>
      <c r="P15" s="15">
        <v>7</v>
      </c>
      <c r="Q15" s="15">
        <v>13.03</v>
      </c>
      <c r="R15" s="15">
        <v>9.178</v>
      </c>
      <c r="S15" s="15">
        <v>52.62</v>
      </c>
      <c r="T15" s="15">
        <v>81.57</v>
      </c>
      <c r="U15" s="15"/>
      <c r="V15" s="15">
        <v>19.77</v>
      </c>
      <c r="W15" s="15">
        <v>7.71</v>
      </c>
      <c r="X15" s="15">
        <v>-12.06</v>
      </c>
      <c r="Y15" s="15">
        <v>7.72</v>
      </c>
      <c r="Z15" s="15">
        <v>13.74</v>
      </c>
      <c r="AA15" s="15">
        <v>9.888</v>
      </c>
      <c r="AB15" s="15">
        <v>70.44</v>
      </c>
      <c r="AC15" s="15">
        <v>105.1</v>
      </c>
    </row>
    <row r="16" spans="1:29" s="4" customFormat="1" ht="30" customHeight="1">
      <c r="A16" s="158"/>
      <c r="B16" s="5" t="s">
        <v>8</v>
      </c>
      <c r="C16" s="15">
        <v>0.76</v>
      </c>
      <c r="D16" s="15">
        <v>0.76</v>
      </c>
      <c r="E16" s="15">
        <v>0</v>
      </c>
      <c r="F16" s="15">
        <v>0.01</v>
      </c>
      <c r="G16" s="15">
        <v>0.77</v>
      </c>
      <c r="H16" s="15">
        <v>0.76</v>
      </c>
      <c r="I16" s="15">
        <v>0.781</v>
      </c>
      <c r="J16" s="15">
        <v>544.88</v>
      </c>
      <c r="K16" s="15">
        <v>540.09</v>
      </c>
      <c r="L16" s="15"/>
      <c r="M16" s="15">
        <v>21.89</v>
      </c>
      <c r="N16" s="15">
        <v>30.02</v>
      </c>
      <c r="O16" s="15">
        <v>8.13</v>
      </c>
      <c r="P16" s="15">
        <v>30.02</v>
      </c>
      <c r="Q16" s="15">
        <v>25.955</v>
      </c>
      <c r="R16" s="15">
        <v>31.105999999999995</v>
      </c>
      <c r="S16" s="15">
        <v>135.34</v>
      </c>
      <c r="T16" s="15">
        <v>103.93</v>
      </c>
      <c r="U16" s="15"/>
      <c r="V16" s="15">
        <v>22.65</v>
      </c>
      <c r="W16" s="15">
        <v>30.78</v>
      </c>
      <c r="X16" s="15">
        <v>8.13</v>
      </c>
      <c r="Y16" s="15">
        <v>30.79</v>
      </c>
      <c r="Z16" s="15">
        <v>26.715</v>
      </c>
      <c r="AA16" s="15">
        <v>31.887</v>
      </c>
      <c r="AB16" s="15">
        <v>147.03</v>
      </c>
      <c r="AC16" s="15">
        <v>114.62</v>
      </c>
    </row>
    <row r="17" spans="1:29" s="4" customFormat="1" ht="29.25" customHeight="1">
      <c r="A17" s="159"/>
      <c r="B17" s="5" t="s">
        <v>9</v>
      </c>
      <c r="C17" s="15">
        <v>0.66</v>
      </c>
      <c r="D17" s="15">
        <v>0.66</v>
      </c>
      <c r="E17" s="15">
        <v>0</v>
      </c>
      <c r="F17" s="15">
        <v>0.07</v>
      </c>
      <c r="G17" s="15">
        <v>0.73</v>
      </c>
      <c r="H17" s="15">
        <v>0.66</v>
      </c>
      <c r="I17" s="15">
        <v>0.6620000000000001</v>
      </c>
      <c r="J17" s="15">
        <v>341.15</v>
      </c>
      <c r="K17" s="15">
        <v>342.16</v>
      </c>
      <c r="L17" s="15"/>
      <c r="M17" s="15">
        <v>10.14</v>
      </c>
      <c r="N17" s="15">
        <v>19.05</v>
      </c>
      <c r="O17" s="15">
        <v>8.91</v>
      </c>
      <c r="P17" s="15">
        <v>19.05</v>
      </c>
      <c r="Q17" s="15">
        <v>14.595</v>
      </c>
      <c r="R17" s="15">
        <v>19.616</v>
      </c>
      <c r="S17" s="15">
        <v>132.96</v>
      </c>
      <c r="T17" s="15">
        <v>97.13</v>
      </c>
      <c r="U17" s="15"/>
      <c r="V17" s="15">
        <v>10.8</v>
      </c>
      <c r="W17" s="15">
        <v>19.71</v>
      </c>
      <c r="X17" s="15">
        <v>8.91</v>
      </c>
      <c r="Y17" s="15">
        <v>19.78</v>
      </c>
      <c r="Z17" s="15">
        <v>15.255</v>
      </c>
      <c r="AA17" s="15">
        <v>20.278</v>
      </c>
      <c r="AB17" s="15">
        <v>141.99</v>
      </c>
      <c r="AC17" s="15">
        <v>105.14</v>
      </c>
    </row>
    <row r="18" spans="1:29" s="16" customFormat="1" ht="10.5" customHeight="1">
      <c r="A18" s="17"/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4" customFormat="1" ht="30" customHeight="1">
      <c r="A19" s="150" t="s">
        <v>29</v>
      </c>
      <c r="B19" s="5" t="s">
        <v>10</v>
      </c>
      <c r="C19" s="15">
        <v>0.48</v>
      </c>
      <c r="D19" s="15">
        <v>0.48</v>
      </c>
      <c r="E19" s="15">
        <v>0</v>
      </c>
      <c r="F19" s="15">
        <v>0</v>
      </c>
      <c r="G19" s="15">
        <v>0.48</v>
      </c>
      <c r="H19" s="15">
        <v>0.48</v>
      </c>
      <c r="I19" s="15">
        <v>0.475</v>
      </c>
      <c r="J19" s="15">
        <v>389.17</v>
      </c>
      <c r="K19" s="15">
        <v>403.58</v>
      </c>
      <c r="L19" s="15"/>
      <c r="M19" s="15">
        <v>13.21</v>
      </c>
      <c r="N19" s="15">
        <v>13.26</v>
      </c>
      <c r="O19" s="15">
        <v>0.049999999999998934</v>
      </c>
      <c r="P19" s="15">
        <v>13.26</v>
      </c>
      <c r="Q19" s="15">
        <v>13.235</v>
      </c>
      <c r="R19" s="15">
        <v>12.859</v>
      </c>
      <c r="S19" s="15">
        <v>73</v>
      </c>
      <c r="T19" s="15">
        <v>80.23</v>
      </c>
      <c r="U19" s="15"/>
      <c r="V19" s="15">
        <v>13.69</v>
      </c>
      <c r="W19" s="15">
        <v>13.74</v>
      </c>
      <c r="X19" s="15">
        <v>0.049999999999998934</v>
      </c>
      <c r="Y19" s="15">
        <v>13.74</v>
      </c>
      <c r="Z19" s="15">
        <v>13.715</v>
      </c>
      <c r="AA19" s="15">
        <v>13.334</v>
      </c>
      <c r="AB19" s="15">
        <v>84</v>
      </c>
      <c r="AC19" s="15">
        <v>91.74</v>
      </c>
    </row>
    <row r="20" spans="1:29" s="4" customFormat="1" ht="30" customHeight="1">
      <c r="A20" s="158"/>
      <c r="B20" s="5" t="s">
        <v>11</v>
      </c>
      <c r="C20" s="15">
        <v>1.07</v>
      </c>
      <c r="D20" s="15">
        <v>1.06</v>
      </c>
      <c r="E20" s="15">
        <v>-0.01</v>
      </c>
      <c r="F20" s="15">
        <v>0.04</v>
      </c>
      <c r="G20" s="15">
        <v>1.1</v>
      </c>
      <c r="H20" s="15">
        <v>1.065</v>
      </c>
      <c r="I20" s="15">
        <v>1.0720000000000003</v>
      </c>
      <c r="J20" s="15">
        <v>326.96</v>
      </c>
      <c r="K20" s="15">
        <v>330.43</v>
      </c>
      <c r="L20" s="15"/>
      <c r="M20" s="15">
        <v>39.28</v>
      </c>
      <c r="N20" s="15">
        <v>39.72</v>
      </c>
      <c r="O20" s="15">
        <v>0.4399999999999977</v>
      </c>
      <c r="P20" s="15">
        <v>39.72</v>
      </c>
      <c r="Q20" s="15">
        <v>39.5</v>
      </c>
      <c r="R20" s="15">
        <v>39.183</v>
      </c>
      <c r="S20" s="15">
        <v>78.42</v>
      </c>
      <c r="T20" s="15">
        <v>75.6</v>
      </c>
      <c r="U20" s="15"/>
      <c r="V20" s="15">
        <v>40.35</v>
      </c>
      <c r="W20" s="15">
        <v>40.78</v>
      </c>
      <c r="X20" s="15">
        <v>0.43</v>
      </c>
      <c r="Y20" s="15">
        <v>40.82</v>
      </c>
      <c r="Z20" s="15">
        <v>40.565</v>
      </c>
      <c r="AA20" s="15">
        <v>40.255</v>
      </c>
      <c r="AB20" s="15">
        <v>84.96</v>
      </c>
      <c r="AC20" s="15">
        <v>82.4</v>
      </c>
    </row>
    <row r="21" spans="1:29" s="4" customFormat="1" ht="30" customHeight="1">
      <c r="A21" s="158"/>
      <c r="B21" s="5" t="s">
        <v>12</v>
      </c>
      <c r="C21" s="15">
        <v>1.79</v>
      </c>
      <c r="D21" s="15">
        <v>1.78</v>
      </c>
      <c r="E21" s="15">
        <v>-0.01</v>
      </c>
      <c r="F21" s="15">
        <v>0.02</v>
      </c>
      <c r="G21" s="15">
        <v>1.8</v>
      </c>
      <c r="H21" s="15">
        <v>1.785</v>
      </c>
      <c r="I21" s="15">
        <v>1.7759999999999998</v>
      </c>
      <c r="J21" s="15">
        <v>357.34</v>
      </c>
      <c r="K21" s="15">
        <v>332.59</v>
      </c>
      <c r="L21" s="15"/>
      <c r="M21" s="15">
        <v>28.75</v>
      </c>
      <c r="N21" s="15">
        <v>28.89</v>
      </c>
      <c r="O21" s="15">
        <v>0.14000000000000057</v>
      </c>
      <c r="P21" s="15">
        <v>28.89</v>
      </c>
      <c r="Q21" s="15">
        <v>28.82</v>
      </c>
      <c r="R21" s="15">
        <v>29.203000000000003</v>
      </c>
      <c r="S21" s="15">
        <v>84.17</v>
      </c>
      <c r="T21" s="15">
        <v>78.64</v>
      </c>
      <c r="U21" s="15"/>
      <c r="V21" s="15">
        <v>30.54</v>
      </c>
      <c r="W21" s="15">
        <v>30.67</v>
      </c>
      <c r="X21" s="15">
        <v>0.13000000000000256</v>
      </c>
      <c r="Y21" s="15">
        <v>30.69</v>
      </c>
      <c r="Z21" s="15">
        <v>30.605</v>
      </c>
      <c r="AA21" s="15">
        <v>30.979000000000003</v>
      </c>
      <c r="AB21" s="15">
        <v>100.1</v>
      </c>
      <c r="AC21" s="15">
        <v>93.21</v>
      </c>
    </row>
    <row r="22" spans="1:29" s="4" customFormat="1" ht="30" customHeight="1">
      <c r="A22" s="159"/>
      <c r="B22" s="5" t="s">
        <v>13</v>
      </c>
      <c r="C22" s="15">
        <v>5.6</v>
      </c>
      <c r="D22" s="15">
        <v>5.52</v>
      </c>
      <c r="E22" s="15">
        <v>-0.08000000000000007</v>
      </c>
      <c r="F22" s="15">
        <v>0.05</v>
      </c>
      <c r="G22" s="15">
        <v>5.57</v>
      </c>
      <c r="H22" s="15">
        <v>5.56</v>
      </c>
      <c r="I22" s="15">
        <v>5.679</v>
      </c>
      <c r="J22" s="15">
        <v>254.19</v>
      </c>
      <c r="K22" s="15">
        <v>261.48</v>
      </c>
      <c r="L22" s="15"/>
      <c r="M22" s="15">
        <v>55.16</v>
      </c>
      <c r="N22" s="15">
        <v>56.8</v>
      </c>
      <c r="O22" s="15">
        <v>1.64</v>
      </c>
      <c r="P22" s="15">
        <v>56.8</v>
      </c>
      <c r="Q22" s="15">
        <v>55.98</v>
      </c>
      <c r="R22" s="15">
        <v>53.21</v>
      </c>
      <c r="S22" s="15">
        <v>86.35</v>
      </c>
      <c r="T22" s="15">
        <v>87.98</v>
      </c>
      <c r="U22" s="15"/>
      <c r="V22" s="15">
        <v>60.76</v>
      </c>
      <c r="W22" s="15">
        <v>62.32</v>
      </c>
      <c r="X22" s="15">
        <v>1.56</v>
      </c>
      <c r="Y22" s="15">
        <v>62.37</v>
      </c>
      <c r="Z22" s="15">
        <v>61.54</v>
      </c>
      <c r="AA22" s="15">
        <v>58.888999999999996</v>
      </c>
      <c r="AB22" s="15">
        <v>101.51</v>
      </c>
      <c r="AC22" s="15">
        <v>104.71</v>
      </c>
    </row>
    <row r="23" spans="1:29" s="16" customFormat="1" ht="10.5" customHeight="1">
      <c r="A23" s="17"/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4" customFormat="1" ht="30" customHeight="1">
      <c r="A24" s="150" t="s">
        <v>30</v>
      </c>
      <c r="B24" s="5" t="s">
        <v>14</v>
      </c>
      <c r="C24" s="15">
        <v>0.22</v>
      </c>
      <c r="D24" s="15">
        <v>0.22</v>
      </c>
      <c r="E24" s="15">
        <v>0</v>
      </c>
      <c r="F24" s="15">
        <v>0.02</v>
      </c>
      <c r="G24" s="15">
        <v>0.24</v>
      </c>
      <c r="H24" s="15">
        <v>0.22</v>
      </c>
      <c r="I24" s="15">
        <v>0.215</v>
      </c>
      <c r="J24" s="15">
        <v>552.76</v>
      </c>
      <c r="K24" s="15">
        <v>578.07</v>
      </c>
      <c r="L24" s="15"/>
      <c r="M24" s="15">
        <v>30.31</v>
      </c>
      <c r="N24" s="15">
        <v>30.34</v>
      </c>
      <c r="O24" s="15">
        <v>0.030000000000001137</v>
      </c>
      <c r="P24" s="15">
        <v>30.34</v>
      </c>
      <c r="Q24" s="15">
        <v>30.325</v>
      </c>
      <c r="R24" s="15">
        <v>29.913</v>
      </c>
      <c r="S24" s="15">
        <v>85.23</v>
      </c>
      <c r="T24" s="15">
        <v>80.72</v>
      </c>
      <c r="U24" s="15"/>
      <c r="V24" s="15">
        <v>30.53</v>
      </c>
      <c r="W24" s="15">
        <v>30.56</v>
      </c>
      <c r="X24" s="15">
        <v>0.030000000000001137</v>
      </c>
      <c r="Y24" s="15">
        <v>30.58</v>
      </c>
      <c r="Z24" s="15">
        <v>30.545</v>
      </c>
      <c r="AA24" s="15">
        <v>30.127999999999997</v>
      </c>
      <c r="AB24" s="15">
        <v>88.56</v>
      </c>
      <c r="AC24" s="15">
        <v>84.24</v>
      </c>
    </row>
    <row r="25" spans="1:29" s="4" customFormat="1" ht="30" customHeight="1">
      <c r="A25" s="158"/>
      <c r="B25" s="5" t="s">
        <v>15</v>
      </c>
      <c r="C25" s="15">
        <v>0.52</v>
      </c>
      <c r="D25" s="15">
        <v>0.51</v>
      </c>
      <c r="E25" s="15">
        <v>-0.01</v>
      </c>
      <c r="F25" s="15">
        <v>0.01</v>
      </c>
      <c r="G25" s="15">
        <v>0.52</v>
      </c>
      <c r="H25" s="15">
        <v>0.515</v>
      </c>
      <c r="I25" s="15">
        <v>0.519</v>
      </c>
      <c r="J25" s="15">
        <v>341.6</v>
      </c>
      <c r="K25" s="15">
        <v>349.51</v>
      </c>
      <c r="L25" s="15"/>
      <c r="M25" s="15">
        <v>13.86</v>
      </c>
      <c r="N25" s="15">
        <v>14.08</v>
      </c>
      <c r="O25" s="15">
        <v>0.22000000000000064</v>
      </c>
      <c r="P25" s="15">
        <v>14.08</v>
      </c>
      <c r="Q25" s="15">
        <v>13.97</v>
      </c>
      <c r="R25" s="15">
        <v>13.812999999999999</v>
      </c>
      <c r="S25" s="15">
        <v>99.49</v>
      </c>
      <c r="T25" s="15">
        <v>90.97</v>
      </c>
      <c r="U25" s="15"/>
      <c r="V25" s="15">
        <v>14.38</v>
      </c>
      <c r="W25" s="15">
        <v>14.59</v>
      </c>
      <c r="X25" s="15">
        <v>0.21000000000000085</v>
      </c>
      <c r="Y25" s="15">
        <v>14.6</v>
      </c>
      <c r="Z25" s="15">
        <v>14.485</v>
      </c>
      <c r="AA25" s="15">
        <v>14.331999999999999</v>
      </c>
      <c r="AB25" s="15">
        <v>108.11</v>
      </c>
      <c r="AC25" s="15">
        <v>100.34</v>
      </c>
    </row>
    <row r="26" spans="1:29" s="4" customFormat="1" ht="30" customHeight="1">
      <c r="A26" s="158"/>
      <c r="B26" s="5" t="s">
        <v>16</v>
      </c>
      <c r="C26" s="15">
        <v>2.65</v>
      </c>
      <c r="D26" s="15">
        <v>2.66</v>
      </c>
      <c r="E26" s="15">
        <v>0.010000000000000231</v>
      </c>
      <c r="F26" s="15">
        <v>0.01</v>
      </c>
      <c r="G26" s="15">
        <v>2.67</v>
      </c>
      <c r="H26" s="15">
        <v>2.655</v>
      </c>
      <c r="I26" s="15">
        <v>2.643</v>
      </c>
      <c r="J26" s="15">
        <v>398.44</v>
      </c>
      <c r="K26" s="15">
        <v>409.95</v>
      </c>
      <c r="L26" s="15"/>
      <c r="M26" s="15">
        <v>7.95</v>
      </c>
      <c r="N26" s="15">
        <v>8.11</v>
      </c>
      <c r="O26" s="15">
        <v>0.15999999999999925</v>
      </c>
      <c r="P26" s="15">
        <v>8.11</v>
      </c>
      <c r="Q26" s="15">
        <v>8.03</v>
      </c>
      <c r="R26" s="15">
        <v>7.614</v>
      </c>
      <c r="S26" s="15">
        <v>158.87</v>
      </c>
      <c r="T26" s="15">
        <v>163.95</v>
      </c>
      <c r="U26" s="15"/>
      <c r="V26" s="15">
        <v>10.6</v>
      </c>
      <c r="W26" s="15">
        <v>10.77</v>
      </c>
      <c r="X26" s="15">
        <v>0.17</v>
      </c>
      <c r="Y26" s="15">
        <v>10.78</v>
      </c>
      <c r="Z26" s="15">
        <v>10.685</v>
      </c>
      <c r="AA26" s="15">
        <v>10.257</v>
      </c>
      <c r="AB26" s="15">
        <v>218.4</v>
      </c>
      <c r="AC26" s="15">
        <v>227.36</v>
      </c>
    </row>
    <row r="27" spans="1:29" s="4" customFormat="1" ht="30" customHeight="1">
      <c r="A27" s="158"/>
      <c r="B27" s="5" t="s">
        <v>17</v>
      </c>
      <c r="C27" s="15">
        <v>0.32</v>
      </c>
      <c r="D27" s="15">
        <v>0.32</v>
      </c>
      <c r="E27" s="15">
        <v>0</v>
      </c>
      <c r="F27" s="15">
        <v>0.03</v>
      </c>
      <c r="G27" s="15">
        <v>0.35</v>
      </c>
      <c r="H27" s="15">
        <v>0.32</v>
      </c>
      <c r="I27" s="15">
        <v>0.314</v>
      </c>
      <c r="J27" s="15">
        <v>503.79</v>
      </c>
      <c r="K27" s="15">
        <v>492.25</v>
      </c>
      <c r="L27" s="15"/>
      <c r="M27" s="15">
        <v>43.11</v>
      </c>
      <c r="N27" s="15">
        <v>43.37</v>
      </c>
      <c r="O27" s="15">
        <v>0.259999999999998</v>
      </c>
      <c r="P27" s="15">
        <v>43.37</v>
      </c>
      <c r="Q27" s="15">
        <v>43.24</v>
      </c>
      <c r="R27" s="15">
        <v>43.672000000000004</v>
      </c>
      <c r="S27" s="15">
        <v>78.41</v>
      </c>
      <c r="T27" s="15">
        <v>75.08</v>
      </c>
      <c r="U27" s="15"/>
      <c r="V27" s="15">
        <v>43.43</v>
      </c>
      <c r="W27" s="15">
        <v>43.69</v>
      </c>
      <c r="X27" s="15">
        <v>0.259999999999998</v>
      </c>
      <c r="Y27" s="15">
        <v>43.72</v>
      </c>
      <c r="Z27" s="15">
        <v>43.56</v>
      </c>
      <c r="AA27" s="15">
        <v>43.986000000000004</v>
      </c>
      <c r="AB27" s="15">
        <v>81.51</v>
      </c>
      <c r="AC27" s="15">
        <v>78.05</v>
      </c>
    </row>
    <row r="28" spans="1:29" s="4" customFormat="1" ht="30" customHeight="1">
      <c r="A28" s="158"/>
      <c r="B28" s="5" t="s">
        <v>18</v>
      </c>
      <c r="C28" s="15">
        <v>1.09</v>
      </c>
      <c r="D28" s="15">
        <v>1.09</v>
      </c>
      <c r="E28" s="15">
        <v>0</v>
      </c>
      <c r="F28" s="15">
        <v>0.03</v>
      </c>
      <c r="G28" s="15">
        <v>1.12</v>
      </c>
      <c r="H28" s="15">
        <v>1.09</v>
      </c>
      <c r="I28" s="15">
        <v>1.097</v>
      </c>
      <c r="J28" s="15">
        <v>534.2</v>
      </c>
      <c r="K28" s="15">
        <v>538.69</v>
      </c>
      <c r="L28" s="15"/>
      <c r="M28" s="15">
        <v>54.5</v>
      </c>
      <c r="N28" s="15">
        <v>54.4</v>
      </c>
      <c r="O28" s="15">
        <v>-0.10000000000000142</v>
      </c>
      <c r="P28" s="15">
        <v>54.4</v>
      </c>
      <c r="Q28" s="15">
        <v>54.45</v>
      </c>
      <c r="R28" s="15">
        <v>53.91</v>
      </c>
      <c r="S28" s="15">
        <v>63.15</v>
      </c>
      <c r="T28" s="15">
        <v>64.51</v>
      </c>
      <c r="U28" s="15"/>
      <c r="V28" s="15">
        <v>55.59</v>
      </c>
      <c r="W28" s="15">
        <v>55.49</v>
      </c>
      <c r="X28" s="15">
        <v>-0.10000000000000142</v>
      </c>
      <c r="Y28" s="15">
        <v>55.52</v>
      </c>
      <c r="Z28" s="15">
        <v>55.54</v>
      </c>
      <c r="AA28" s="15">
        <v>55.007000000000005</v>
      </c>
      <c r="AB28" s="15">
        <v>72.38</v>
      </c>
      <c r="AC28" s="15">
        <v>73.98</v>
      </c>
    </row>
    <row r="29" spans="1:29" s="4" customFormat="1" ht="30" customHeight="1">
      <c r="A29" s="158"/>
      <c r="B29" s="5" t="s">
        <v>19</v>
      </c>
      <c r="C29" s="15">
        <v>1.49</v>
      </c>
      <c r="D29" s="15">
        <v>1.49</v>
      </c>
      <c r="E29" s="15">
        <v>0</v>
      </c>
      <c r="F29" s="15">
        <v>0.02</v>
      </c>
      <c r="G29" s="15">
        <v>1.51</v>
      </c>
      <c r="H29" s="15">
        <v>1.49</v>
      </c>
      <c r="I29" s="15">
        <v>1.49</v>
      </c>
      <c r="J29" s="15">
        <v>433.67</v>
      </c>
      <c r="K29" s="15">
        <v>425.12</v>
      </c>
      <c r="L29" s="15"/>
      <c r="M29" s="15">
        <v>95.32</v>
      </c>
      <c r="N29" s="15">
        <v>96.07</v>
      </c>
      <c r="O29" s="15">
        <v>0.75</v>
      </c>
      <c r="P29" s="15">
        <v>96.07</v>
      </c>
      <c r="Q29" s="15">
        <v>95.695</v>
      </c>
      <c r="R29" s="15">
        <v>93.94899999999998</v>
      </c>
      <c r="S29" s="15">
        <v>64.04</v>
      </c>
      <c r="T29" s="15">
        <v>64.09</v>
      </c>
      <c r="U29" s="15"/>
      <c r="V29" s="15">
        <v>96.81</v>
      </c>
      <c r="W29" s="15">
        <v>97.56</v>
      </c>
      <c r="X29" s="15">
        <v>0.75</v>
      </c>
      <c r="Y29" s="15">
        <v>97.58</v>
      </c>
      <c r="Z29" s="15">
        <v>97.185</v>
      </c>
      <c r="AA29" s="15">
        <v>95.439</v>
      </c>
      <c r="AB29" s="15">
        <v>69.7</v>
      </c>
      <c r="AC29" s="15">
        <v>69.73</v>
      </c>
    </row>
    <row r="30" spans="1:29" s="4" customFormat="1" ht="30" customHeight="1">
      <c r="A30" s="158"/>
      <c r="B30" s="5" t="s">
        <v>20</v>
      </c>
      <c r="C30" s="15">
        <v>0.41</v>
      </c>
      <c r="D30" s="15">
        <v>0.41</v>
      </c>
      <c r="E30" s="15">
        <v>0</v>
      </c>
      <c r="F30" s="15">
        <v>0.02</v>
      </c>
      <c r="G30" s="15">
        <v>0.43</v>
      </c>
      <c r="H30" s="15">
        <v>0.41</v>
      </c>
      <c r="I30" s="15">
        <v>0.41</v>
      </c>
      <c r="J30" s="15">
        <v>487.56</v>
      </c>
      <c r="K30" s="15">
        <v>489.89</v>
      </c>
      <c r="L30" s="15"/>
      <c r="M30" s="15">
        <v>33.51</v>
      </c>
      <c r="N30" s="15">
        <v>33.91</v>
      </c>
      <c r="O30" s="15">
        <v>0.3999999999999986</v>
      </c>
      <c r="P30" s="15">
        <v>33.91</v>
      </c>
      <c r="Q30" s="15">
        <v>33.71</v>
      </c>
      <c r="R30" s="15">
        <v>33.178</v>
      </c>
      <c r="S30" s="15">
        <v>72.47</v>
      </c>
      <c r="T30" s="15">
        <v>70.95</v>
      </c>
      <c r="U30" s="15"/>
      <c r="V30" s="15">
        <v>33.92</v>
      </c>
      <c r="W30" s="15">
        <v>34.32</v>
      </c>
      <c r="X30" s="15">
        <v>0.3999999999999986</v>
      </c>
      <c r="Y30" s="15">
        <v>34.34</v>
      </c>
      <c r="Z30" s="15">
        <v>34.12</v>
      </c>
      <c r="AA30" s="15">
        <v>33.588</v>
      </c>
      <c r="AB30" s="15">
        <v>77.49</v>
      </c>
      <c r="AC30" s="15">
        <v>76.07</v>
      </c>
    </row>
    <row r="31" spans="1:29" s="4" customFormat="1" ht="30" customHeight="1">
      <c r="A31" s="159"/>
      <c r="B31" s="5" t="s">
        <v>21</v>
      </c>
      <c r="C31" s="15">
        <v>0.23</v>
      </c>
      <c r="D31" s="15">
        <v>0.22</v>
      </c>
      <c r="E31" s="15">
        <v>-0.01</v>
      </c>
      <c r="F31" s="15">
        <v>0.01</v>
      </c>
      <c r="G31" s="15">
        <v>0.23</v>
      </c>
      <c r="H31" s="15">
        <v>0.225</v>
      </c>
      <c r="I31" s="15">
        <v>0.22600000000000003</v>
      </c>
      <c r="J31" s="15">
        <v>505.21</v>
      </c>
      <c r="K31" s="15">
        <v>506.85</v>
      </c>
      <c r="L31" s="15"/>
      <c r="M31" s="15">
        <v>13.68</v>
      </c>
      <c r="N31" s="15">
        <v>13.75</v>
      </c>
      <c r="O31" s="15">
        <v>0.07000000000000028</v>
      </c>
      <c r="P31" s="15">
        <v>13.75</v>
      </c>
      <c r="Q31" s="15">
        <v>13.715</v>
      </c>
      <c r="R31" s="15">
        <v>13.555</v>
      </c>
      <c r="S31" s="15">
        <v>77.39</v>
      </c>
      <c r="T31" s="15">
        <v>79.46</v>
      </c>
      <c r="U31" s="15"/>
      <c r="V31" s="15">
        <v>13.91</v>
      </c>
      <c r="W31" s="15">
        <v>13.97</v>
      </c>
      <c r="X31" s="15">
        <v>0.0600000000000005</v>
      </c>
      <c r="Y31" s="15">
        <v>13.98</v>
      </c>
      <c r="Z31" s="15">
        <v>13.94</v>
      </c>
      <c r="AA31" s="15">
        <v>13.781</v>
      </c>
      <c r="AB31" s="15">
        <v>84.3</v>
      </c>
      <c r="AC31" s="15">
        <v>86.42</v>
      </c>
    </row>
    <row r="32" spans="1:29" s="16" customFormat="1" ht="11.25" customHeight="1">
      <c r="A32" s="17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s="4" customFormat="1" ht="30" customHeight="1">
      <c r="A33" s="150" t="s">
        <v>31</v>
      </c>
      <c r="B33" s="5" t="s">
        <v>22</v>
      </c>
      <c r="C33" s="15">
        <v>2.26</v>
      </c>
      <c r="D33" s="15">
        <v>0.19</v>
      </c>
      <c r="E33" s="15">
        <v>-2.07</v>
      </c>
      <c r="F33" s="15">
        <v>0.2</v>
      </c>
      <c r="G33" s="15">
        <v>0.38</v>
      </c>
      <c r="H33" s="15">
        <v>1.225</v>
      </c>
      <c r="I33" s="15">
        <v>2.02</v>
      </c>
      <c r="J33" s="15">
        <v>624.43</v>
      </c>
      <c r="K33" s="15">
        <v>369.16</v>
      </c>
      <c r="L33" s="15"/>
      <c r="M33" s="15">
        <v>87.29</v>
      </c>
      <c r="N33" s="15">
        <v>87.7</v>
      </c>
      <c r="O33" s="15">
        <v>0.4099999999999966</v>
      </c>
      <c r="P33" s="15">
        <v>87.7</v>
      </c>
      <c r="Q33" s="15">
        <v>87.495</v>
      </c>
      <c r="R33" s="15">
        <v>86.422</v>
      </c>
      <c r="S33" s="15">
        <v>92.39</v>
      </c>
      <c r="T33" s="15">
        <v>89.35</v>
      </c>
      <c r="U33" s="15"/>
      <c r="V33" s="15">
        <v>89.55</v>
      </c>
      <c r="W33" s="15">
        <v>87.89</v>
      </c>
      <c r="X33" s="15">
        <v>-1.6600000000000108</v>
      </c>
      <c r="Y33" s="15">
        <v>88.08</v>
      </c>
      <c r="Z33" s="15">
        <v>88.72</v>
      </c>
      <c r="AA33" s="15">
        <v>88.44200000000001</v>
      </c>
      <c r="AB33" s="15">
        <v>99.74</v>
      </c>
      <c r="AC33" s="15">
        <v>95.73</v>
      </c>
    </row>
    <row r="34" spans="1:29" s="4" customFormat="1" ht="30" customHeight="1">
      <c r="A34" s="158"/>
      <c r="B34" s="5" t="s">
        <v>23</v>
      </c>
      <c r="C34" s="15">
        <v>1.52</v>
      </c>
      <c r="D34" s="15">
        <v>0.03</v>
      </c>
      <c r="E34" s="15">
        <v>-1.49</v>
      </c>
      <c r="F34" s="15">
        <v>0.03</v>
      </c>
      <c r="G34" s="15">
        <v>0.06</v>
      </c>
      <c r="H34" s="15">
        <v>0.775</v>
      </c>
      <c r="I34" s="15">
        <v>1.379</v>
      </c>
      <c r="J34" s="15">
        <v>767.06</v>
      </c>
      <c r="K34" s="15">
        <v>458.05</v>
      </c>
      <c r="L34" s="15"/>
      <c r="M34" s="15">
        <v>12.34</v>
      </c>
      <c r="N34" s="15">
        <v>12.4</v>
      </c>
      <c r="O34" s="15">
        <v>0.0600000000000005</v>
      </c>
      <c r="P34" s="15">
        <v>12.4</v>
      </c>
      <c r="Q34" s="15">
        <v>12.37</v>
      </c>
      <c r="R34" s="15">
        <v>12.275</v>
      </c>
      <c r="S34" s="15">
        <v>105.16</v>
      </c>
      <c r="T34" s="15">
        <v>102.55</v>
      </c>
      <c r="U34" s="15"/>
      <c r="V34" s="15">
        <v>13.86</v>
      </c>
      <c r="W34" s="15">
        <v>12.43</v>
      </c>
      <c r="X34" s="15">
        <v>-1.43</v>
      </c>
      <c r="Y34" s="15">
        <v>12.46</v>
      </c>
      <c r="Z34" s="15">
        <v>13.145</v>
      </c>
      <c r="AA34" s="15">
        <v>13.654</v>
      </c>
      <c r="AB34" s="15">
        <v>144.24</v>
      </c>
      <c r="AC34" s="15">
        <v>138.49</v>
      </c>
    </row>
    <row r="35" spans="1:29" s="4" customFormat="1" ht="30" customHeight="1">
      <c r="A35" s="158"/>
      <c r="B35" s="5" t="s">
        <v>24</v>
      </c>
      <c r="C35" s="15">
        <v>1.73</v>
      </c>
      <c r="D35" s="15">
        <v>0.08</v>
      </c>
      <c r="E35" s="15">
        <v>-1.65</v>
      </c>
      <c r="F35" s="15">
        <v>0.08</v>
      </c>
      <c r="G35" s="15">
        <v>0.16</v>
      </c>
      <c r="H35" s="15">
        <v>0.905</v>
      </c>
      <c r="I35" s="15">
        <v>1.57</v>
      </c>
      <c r="J35" s="15">
        <v>949.39</v>
      </c>
      <c r="K35" s="15">
        <v>561.46</v>
      </c>
      <c r="L35" s="15"/>
      <c r="M35" s="15">
        <v>65.05</v>
      </c>
      <c r="N35" s="15">
        <v>65.38</v>
      </c>
      <c r="O35" s="15">
        <v>0.3299999999999983</v>
      </c>
      <c r="P35" s="15">
        <v>65.38</v>
      </c>
      <c r="Q35" s="15">
        <v>65.215</v>
      </c>
      <c r="R35" s="15">
        <v>64.56700000000001</v>
      </c>
      <c r="S35" s="15">
        <v>70.8</v>
      </c>
      <c r="T35" s="15">
        <v>70.62</v>
      </c>
      <c r="U35" s="15"/>
      <c r="V35" s="15">
        <v>66.78</v>
      </c>
      <c r="W35" s="15">
        <v>65.46</v>
      </c>
      <c r="X35" s="15">
        <v>-1.3200000000000074</v>
      </c>
      <c r="Y35" s="15">
        <v>65.54</v>
      </c>
      <c r="Z35" s="15">
        <v>66.12</v>
      </c>
      <c r="AA35" s="15">
        <v>66.137</v>
      </c>
      <c r="AB35" s="15">
        <v>82.83</v>
      </c>
      <c r="AC35" s="15">
        <v>82.28</v>
      </c>
    </row>
    <row r="36" spans="1:29" s="4" customFormat="1" ht="30" customHeight="1">
      <c r="A36" s="158"/>
      <c r="B36" s="5" t="s">
        <v>25</v>
      </c>
      <c r="C36" s="15">
        <v>2.47</v>
      </c>
      <c r="D36" s="15">
        <v>0.04</v>
      </c>
      <c r="E36" s="15">
        <v>-2.43</v>
      </c>
      <c r="F36" s="15">
        <v>0.04</v>
      </c>
      <c r="G36" s="15">
        <v>0.08</v>
      </c>
      <c r="H36" s="15">
        <v>1.255</v>
      </c>
      <c r="I36" s="15">
        <v>2.2390000000000003</v>
      </c>
      <c r="J36" s="15">
        <v>767.04</v>
      </c>
      <c r="K36" s="15">
        <v>439.81</v>
      </c>
      <c r="L36" s="15"/>
      <c r="M36" s="15">
        <v>67.88</v>
      </c>
      <c r="N36" s="15">
        <v>68.6</v>
      </c>
      <c r="O36" s="15">
        <v>0.7199999999999989</v>
      </c>
      <c r="P36" s="15">
        <v>68.6</v>
      </c>
      <c r="Q36" s="15">
        <v>68.24</v>
      </c>
      <c r="R36" s="15">
        <v>67.008</v>
      </c>
      <c r="S36" s="15">
        <v>105.76</v>
      </c>
      <c r="T36" s="15">
        <v>100.17</v>
      </c>
      <c r="U36" s="15"/>
      <c r="V36" s="15">
        <v>70.35</v>
      </c>
      <c r="W36" s="15">
        <v>68.64</v>
      </c>
      <c r="X36" s="15">
        <v>-1.7099999999999937</v>
      </c>
      <c r="Y36" s="15">
        <v>68.68</v>
      </c>
      <c r="Z36" s="15">
        <v>69.495</v>
      </c>
      <c r="AA36" s="15">
        <v>69.247</v>
      </c>
      <c r="AB36" s="15">
        <v>117.7</v>
      </c>
      <c r="AC36" s="15">
        <v>111.15</v>
      </c>
    </row>
    <row r="37" spans="1:29" s="4" customFormat="1" ht="30" customHeight="1">
      <c r="A37" s="159"/>
      <c r="B37" s="5" t="s">
        <v>26</v>
      </c>
      <c r="C37" s="15">
        <v>2.57</v>
      </c>
      <c r="D37" s="15">
        <v>0.14</v>
      </c>
      <c r="E37" s="15">
        <v>-2.43</v>
      </c>
      <c r="F37" s="15">
        <v>0.09</v>
      </c>
      <c r="G37" s="15">
        <v>0.28</v>
      </c>
      <c r="H37" s="15">
        <v>1.355</v>
      </c>
      <c r="I37" s="15">
        <v>2.345</v>
      </c>
      <c r="J37" s="15">
        <v>812.53</v>
      </c>
      <c r="K37" s="15">
        <v>478.28</v>
      </c>
      <c r="L37" s="15"/>
      <c r="M37" s="15">
        <v>74</v>
      </c>
      <c r="N37" s="15">
        <v>74.13</v>
      </c>
      <c r="O37" s="15">
        <v>0.12999999999999545</v>
      </c>
      <c r="P37" s="15">
        <v>74.13</v>
      </c>
      <c r="Q37" s="15">
        <v>74.065</v>
      </c>
      <c r="R37" s="15">
        <v>73.83099999999999</v>
      </c>
      <c r="S37" s="15">
        <v>78.14</v>
      </c>
      <c r="T37" s="15">
        <v>74.92</v>
      </c>
      <c r="U37" s="15"/>
      <c r="V37" s="15">
        <v>76.57</v>
      </c>
      <c r="W37" s="15">
        <v>74.27</v>
      </c>
      <c r="X37" s="15">
        <v>-2.3</v>
      </c>
      <c r="Y37" s="15">
        <v>74.41</v>
      </c>
      <c r="Z37" s="15">
        <v>75.42</v>
      </c>
      <c r="AA37" s="15">
        <v>76.176</v>
      </c>
      <c r="AB37" s="15">
        <v>91.32</v>
      </c>
      <c r="AC37" s="15">
        <v>87.33</v>
      </c>
    </row>
    <row r="38" spans="1:29" s="16" customFormat="1" ht="11.25" customHeight="1">
      <c r="A38" s="18"/>
      <c r="B38" s="1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s="6" customFormat="1" ht="30" customHeight="1">
      <c r="A39" s="145" t="s">
        <v>1</v>
      </c>
      <c r="B39" s="146"/>
      <c r="C39" s="19">
        <v>33.67</v>
      </c>
      <c r="D39" s="19">
        <v>23.51</v>
      </c>
      <c r="E39" s="19">
        <v>-10.16</v>
      </c>
      <c r="F39" s="19">
        <v>0.87</v>
      </c>
      <c r="G39" s="19">
        <v>24.42</v>
      </c>
      <c r="H39" s="19">
        <v>28.59</v>
      </c>
      <c r="I39" s="19">
        <v>32.765</v>
      </c>
      <c r="J39" s="19">
        <v>453.57</v>
      </c>
      <c r="K39" s="19">
        <v>400.61</v>
      </c>
      <c r="L39" s="19"/>
      <c r="M39" s="19">
        <v>847.94</v>
      </c>
      <c r="N39" s="19">
        <v>853.44</v>
      </c>
      <c r="O39" s="19">
        <v>5.5</v>
      </c>
      <c r="P39" s="19">
        <v>853.44</v>
      </c>
      <c r="Q39" s="19">
        <v>850.69</v>
      </c>
      <c r="R39" s="19">
        <v>849.859</v>
      </c>
      <c r="S39" s="19">
        <v>84.11</v>
      </c>
      <c r="T39" s="19">
        <v>81.54</v>
      </c>
      <c r="U39" s="19"/>
      <c r="V39" s="19">
        <v>881.61</v>
      </c>
      <c r="W39" s="19">
        <v>876.95</v>
      </c>
      <c r="X39" s="19">
        <v>-4.659999999999968</v>
      </c>
      <c r="Y39" s="19">
        <v>877.86</v>
      </c>
      <c r="Z39" s="19">
        <v>879.28</v>
      </c>
      <c r="AA39" s="19">
        <v>882.624</v>
      </c>
      <c r="AB39" s="19">
        <v>96.13</v>
      </c>
      <c r="AC39" s="19">
        <v>93.38</v>
      </c>
    </row>
    <row r="40" spans="1:29" ht="30" customHeight="1">
      <c r="A40" s="145" t="s">
        <v>78</v>
      </c>
      <c r="B40" s="146"/>
      <c r="C40" s="24"/>
      <c r="D40" s="59"/>
      <c r="E40" s="24"/>
      <c r="F40" s="24"/>
      <c r="G40" s="19">
        <v>37.07</v>
      </c>
      <c r="H40" s="19" t="s">
        <v>42</v>
      </c>
      <c r="I40" s="19">
        <v>37.135999999999996</v>
      </c>
      <c r="J40" s="60">
        <v>374.53</v>
      </c>
      <c r="K40" s="19">
        <v>372.17</v>
      </c>
      <c r="L40" s="19"/>
      <c r="M40" s="19"/>
      <c r="N40" s="61"/>
      <c r="O40" s="19"/>
      <c r="P40" s="19">
        <v>866.5</v>
      </c>
      <c r="Q40" s="19"/>
      <c r="R40" s="19">
        <v>842.626</v>
      </c>
      <c r="S40" s="60">
        <v>77.09</v>
      </c>
      <c r="T40" s="19">
        <v>74.47</v>
      </c>
      <c r="U40" s="19"/>
      <c r="V40" s="19"/>
      <c r="W40" s="19"/>
      <c r="X40" s="19"/>
      <c r="Y40" s="19">
        <v>903.57</v>
      </c>
      <c r="Z40" s="19"/>
      <c r="AA40" s="19">
        <v>879.762</v>
      </c>
      <c r="AB40" s="60">
        <v>89.13</v>
      </c>
      <c r="AC40" s="19">
        <v>87.04</v>
      </c>
    </row>
    <row r="41" spans="1:29" ht="27" customHeight="1">
      <c r="A41" s="20"/>
      <c r="B41" s="21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</row>
  </sheetData>
  <mergeCells count="16">
    <mergeCell ref="A39:B39"/>
    <mergeCell ref="A40:B40"/>
    <mergeCell ref="C41:AC41"/>
    <mergeCell ref="A9:A17"/>
    <mergeCell ref="A19:A22"/>
    <mergeCell ref="A24:A31"/>
    <mergeCell ref="A33:A37"/>
    <mergeCell ref="A1:AC1"/>
    <mergeCell ref="A3:AC3"/>
    <mergeCell ref="A4:AC4"/>
    <mergeCell ref="A6:A8"/>
    <mergeCell ref="B6:B8"/>
    <mergeCell ref="C6:AC6"/>
    <mergeCell ref="C7:K7"/>
    <mergeCell ref="M7:T7"/>
    <mergeCell ref="V7:AC7"/>
  </mergeCells>
  <printOptions/>
  <pageMargins left="0.25" right="0.25" top="0.5" bottom="0.5" header="0.5" footer="0.5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workbookViewId="0" topLeftCell="A1">
      <selection activeCell="B5" sqref="B5:B6"/>
    </sheetView>
  </sheetViews>
  <sheetFormatPr defaultColWidth="9.140625" defaultRowHeight="12.75"/>
  <cols>
    <col min="1" max="1" width="9.421875" style="1" customWidth="1"/>
    <col min="2" max="2" width="31.7109375" style="1" bestFit="1" customWidth="1"/>
    <col min="3" max="3" width="12.7109375" style="1" customWidth="1"/>
    <col min="4" max="4" width="12.00390625" style="1" bestFit="1" customWidth="1"/>
    <col min="5" max="5" width="12.8515625" style="1" bestFit="1" customWidth="1"/>
    <col min="6" max="6" width="13.57421875" style="1" customWidth="1"/>
    <col min="7" max="7" width="10.57421875" style="1" bestFit="1" customWidth="1"/>
    <col min="8" max="8" width="12.00390625" style="1" bestFit="1" customWidth="1"/>
    <col min="9" max="9" width="12.7109375" style="7" customWidth="1"/>
    <col min="10" max="10" width="13.28125" style="1" customWidth="1"/>
    <col min="11" max="12" width="14.140625" style="1" customWidth="1"/>
    <col min="13" max="13" width="11.140625" style="7" customWidth="1"/>
    <col min="14" max="14" width="15.8515625" style="1" customWidth="1"/>
    <col min="15" max="15" width="13.00390625" style="8" customWidth="1"/>
    <col min="16" max="16" width="9.28125" style="1" customWidth="1"/>
    <col min="17" max="17" width="8.140625" style="1" customWidth="1"/>
    <col min="18" max="18" width="9.140625" style="1" customWidth="1"/>
    <col min="19" max="16384" width="7.8515625" style="1" customWidth="1"/>
  </cols>
  <sheetData>
    <row r="1" spans="1:18" ht="18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19.5" customHeight="1">
      <c r="A2" s="36"/>
      <c r="B2" s="36"/>
      <c r="C2" s="36"/>
      <c r="D2" s="36"/>
      <c r="E2" s="36"/>
      <c r="F2" s="36"/>
      <c r="G2" s="36"/>
      <c r="H2" s="36"/>
      <c r="I2" s="37"/>
      <c r="J2" s="36"/>
      <c r="K2" s="36"/>
      <c r="L2" s="36"/>
      <c r="M2" s="37"/>
      <c r="N2" s="36"/>
      <c r="O2" s="38"/>
      <c r="P2" s="36"/>
      <c r="Q2" s="36"/>
      <c r="R2" s="36"/>
    </row>
    <row r="3" spans="1:18" ht="19.5" customHeight="1">
      <c r="A3" s="160" t="s">
        <v>44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ht="16.5" customHeight="1">
      <c r="A4" s="161" t="s">
        <v>80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s="3" customFormat="1" ht="18" customHeight="1">
      <c r="A5" s="156" t="s">
        <v>27</v>
      </c>
      <c r="B5" s="156" t="s">
        <v>0</v>
      </c>
      <c r="C5" s="162" t="s">
        <v>45</v>
      </c>
      <c r="D5" s="163"/>
      <c r="E5" s="163"/>
      <c r="F5" s="163"/>
      <c r="G5" s="163"/>
      <c r="H5" s="163"/>
      <c r="I5" s="163"/>
      <c r="J5" s="163"/>
      <c r="K5" s="163"/>
      <c r="L5" s="163"/>
      <c r="M5" s="164"/>
      <c r="N5" s="165" t="s">
        <v>46</v>
      </c>
      <c r="O5" s="165" t="s">
        <v>47</v>
      </c>
      <c r="P5" s="156" t="s">
        <v>48</v>
      </c>
      <c r="Q5" s="156"/>
      <c r="R5" s="156"/>
    </row>
    <row r="6" spans="1:18" s="3" customFormat="1" ht="93" customHeight="1">
      <c r="A6" s="156"/>
      <c r="B6" s="156"/>
      <c r="C6" s="2" t="s">
        <v>49</v>
      </c>
      <c r="D6" s="2" t="s">
        <v>82</v>
      </c>
      <c r="E6" s="2" t="s">
        <v>50</v>
      </c>
      <c r="F6" s="2" t="s">
        <v>51</v>
      </c>
      <c r="G6" s="2" t="s">
        <v>52</v>
      </c>
      <c r="H6" s="2" t="s">
        <v>53</v>
      </c>
      <c r="I6" s="25" t="s">
        <v>54</v>
      </c>
      <c r="J6" s="2" t="s">
        <v>97</v>
      </c>
      <c r="K6" s="2" t="s">
        <v>55</v>
      </c>
      <c r="L6" s="2" t="s">
        <v>56</v>
      </c>
      <c r="M6" s="26" t="s">
        <v>57</v>
      </c>
      <c r="N6" s="166"/>
      <c r="O6" s="166"/>
      <c r="P6" s="2" t="s">
        <v>58</v>
      </c>
      <c r="Q6" s="2" t="s">
        <v>59</v>
      </c>
      <c r="R6" s="2" t="s">
        <v>60</v>
      </c>
    </row>
    <row r="7" spans="1:18" s="3" customFormat="1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7">
        <v>9</v>
      </c>
      <c r="J7" s="23">
        <v>10</v>
      </c>
      <c r="K7" s="23">
        <v>11</v>
      </c>
      <c r="L7" s="23">
        <v>12</v>
      </c>
      <c r="M7" s="23">
        <v>13</v>
      </c>
      <c r="N7" s="25">
        <v>14</v>
      </c>
      <c r="O7" s="28">
        <v>15</v>
      </c>
      <c r="P7" s="23">
        <v>16</v>
      </c>
      <c r="Q7" s="23">
        <v>17</v>
      </c>
      <c r="R7" s="27">
        <v>18</v>
      </c>
    </row>
    <row r="8" spans="1:18" s="4" customFormat="1" ht="22.5" customHeight="1">
      <c r="A8" s="150" t="s">
        <v>28</v>
      </c>
      <c r="B8" s="5" t="s">
        <v>2</v>
      </c>
      <c r="C8" s="29">
        <v>234.66</v>
      </c>
      <c r="D8" s="29">
        <v>16.98</v>
      </c>
      <c r="E8" s="29">
        <v>16.7</v>
      </c>
      <c r="F8" s="29">
        <v>0</v>
      </c>
      <c r="G8" s="29">
        <v>0</v>
      </c>
      <c r="H8" s="29">
        <v>234.95</v>
      </c>
      <c r="I8" s="29">
        <v>227.77</v>
      </c>
      <c r="J8" s="29">
        <v>87.74</v>
      </c>
      <c r="K8" s="29">
        <v>81.58</v>
      </c>
      <c r="L8" s="29">
        <v>0</v>
      </c>
      <c r="M8" s="29">
        <v>0</v>
      </c>
      <c r="N8" s="29">
        <v>7.51</v>
      </c>
      <c r="O8" s="29">
        <v>7.41</v>
      </c>
      <c r="P8" s="29">
        <v>91.83</v>
      </c>
      <c r="Q8" s="29">
        <v>90.86</v>
      </c>
      <c r="R8" s="29">
        <v>93.36</v>
      </c>
    </row>
    <row r="9" spans="1:18" s="4" customFormat="1" ht="22.5" customHeight="1">
      <c r="A9" s="158"/>
      <c r="B9" s="5" t="s">
        <v>3</v>
      </c>
      <c r="C9" s="29">
        <v>6581.35</v>
      </c>
      <c r="D9" s="29">
        <v>1191.06</v>
      </c>
      <c r="E9" s="29">
        <v>1182.11</v>
      </c>
      <c r="F9" s="29">
        <v>-0.04</v>
      </c>
      <c r="G9" s="29">
        <v>0</v>
      </c>
      <c r="H9" s="29">
        <v>6590.27</v>
      </c>
      <c r="I9" s="29">
        <v>6067.93</v>
      </c>
      <c r="J9" s="29">
        <v>5917.59</v>
      </c>
      <c r="K9" s="29">
        <v>5795.64</v>
      </c>
      <c r="L9" s="29">
        <v>-0.17</v>
      </c>
      <c r="M9" s="29">
        <v>0</v>
      </c>
      <c r="N9" s="29">
        <v>4.72</v>
      </c>
      <c r="O9" s="29">
        <v>4.46</v>
      </c>
      <c r="P9" s="29">
        <v>93.11</v>
      </c>
      <c r="Q9" s="29">
        <v>96.33</v>
      </c>
      <c r="R9" s="29">
        <v>97.65</v>
      </c>
    </row>
    <row r="10" spans="1:18" s="4" customFormat="1" ht="22.5" customHeight="1">
      <c r="A10" s="158"/>
      <c r="B10" s="5" t="s">
        <v>4</v>
      </c>
      <c r="C10" s="29">
        <v>3600.77</v>
      </c>
      <c r="D10" s="29">
        <v>179.04</v>
      </c>
      <c r="E10" s="29">
        <v>147.72</v>
      </c>
      <c r="F10" s="29">
        <v>0</v>
      </c>
      <c r="G10" s="29">
        <v>0</v>
      </c>
      <c r="H10" s="29">
        <v>3632.09</v>
      </c>
      <c r="I10" s="29">
        <v>3448.92</v>
      </c>
      <c r="J10" s="29">
        <v>901.69</v>
      </c>
      <c r="K10" s="29">
        <v>706.97</v>
      </c>
      <c r="L10" s="29">
        <v>0</v>
      </c>
      <c r="M10" s="29">
        <v>0</v>
      </c>
      <c r="N10" s="29">
        <v>11.89</v>
      </c>
      <c r="O10" s="29">
        <v>11.5</v>
      </c>
      <c r="P10" s="29">
        <v>68.81</v>
      </c>
      <c r="Q10" s="29">
        <v>72.2</v>
      </c>
      <c r="R10" s="29">
        <v>84.03</v>
      </c>
    </row>
    <row r="11" spans="1:18" s="4" customFormat="1" ht="22.5" customHeight="1">
      <c r="A11" s="158"/>
      <c r="B11" s="5" t="s">
        <v>5</v>
      </c>
      <c r="C11" s="29">
        <v>1570.95</v>
      </c>
      <c r="D11" s="29">
        <v>141.97</v>
      </c>
      <c r="E11" s="29">
        <v>144.25</v>
      </c>
      <c r="F11" s="29">
        <v>0</v>
      </c>
      <c r="G11" s="29">
        <v>0</v>
      </c>
      <c r="H11" s="29">
        <v>1568.67</v>
      </c>
      <c r="I11" s="29">
        <v>1495.49</v>
      </c>
      <c r="J11" s="29">
        <v>738.46</v>
      </c>
      <c r="K11" s="29">
        <v>723.93</v>
      </c>
      <c r="L11" s="29">
        <v>-0.03</v>
      </c>
      <c r="M11" s="29">
        <v>0</v>
      </c>
      <c r="N11" s="29">
        <v>5.74</v>
      </c>
      <c r="O11" s="29">
        <v>5.57</v>
      </c>
      <c r="P11" s="29">
        <v>86.35</v>
      </c>
      <c r="Q11" s="29">
        <v>94.12</v>
      </c>
      <c r="R11" s="29">
        <v>98.15</v>
      </c>
    </row>
    <row r="12" spans="1:18" s="4" customFormat="1" ht="22.5" customHeight="1">
      <c r="A12" s="158"/>
      <c r="B12" s="5" t="s">
        <v>6</v>
      </c>
      <c r="C12" s="29">
        <v>2438.56</v>
      </c>
      <c r="D12" s="29">
        <v>278.37</v>
      </c>
      <c r="E12" s="29">
        <v>266.82</v>
      </c>
      <c r="F12" s="29">
        <v>-0.01</v>
      </c>
      <c r="G12" s="29">
        <v>0</v>
      </c>
      <c r="H12" s="29">
        <v>2450.11</v>
      </c>
      <c r="I12" s="29">
        <v>2376.59</v>
      </c>
      <c r="J12" s="29">
        <v>1388.49</v>
      </c>
      <c r="K12" s="29">
        <v>1398.39</v>
      </c>
      <c r="L12" s="29">
        <v>-0.02</v>
      </c>
      <c r="M12" s="29">
        <v>0</v>
      </c>
      <c r="N12" s="29">
        <v>7.3</v>
      </c>
      <c r="O12" s="29">
        <v>7.27</v>
      </c>
      <c r="P12" s="29">
        <v>94.02</v>
      </c>
      <c r="Q12" s="29">
        <v>95.89</v>
      </c>
      <c r="R12" s="29">
        <v>96.89</v>
      </c>
    </row>
    <row r="13" spans="1:18" s="4" customFormat="1" ht="22.5" customHeight="1">
      <c r="A13" s="158"/>
      <c r="B13" s="5" t="s">
        <v>61</v>
      </c>
      <c r="C13" s="29">
        <v>4374.29</v>
      </c>
      <c r="D13" s="29">
        <v>332.31</v>
      </c>
      <c r="E13" s="29">
        <v>339.12</v>
      </c>
      <c r="F13" s="29">
        <v>-0.01</v>
      </c>
      <c r="G13" s="29">
        <v>0</v>
      </c>
      <c r="H13" s="29">
        <v>4367.48</v>
      </c>
      <c r="I13" s="29">
        <v>4210.42</v>
      </c>
      <c r="J13" s="29">
        <v>1626.9</v>
      </c>
      <c r="K13" s="29">
        <v>1595.67</v>
      </c>
      <c r="L13" s="29">
        <v>-0.02</v>
      </c>
      <c r="M13" s="29">
        <v>0</v>
      </c>
      <c r="N13" s="29">
        <v>9.73</v>
      </c>
      <c r="O13" s="29">
        <v>9.59</v>
      </c>
      <c r="P13" s="29">
        <v>92.91</v>
      </c>
      <c r="Q13" s="29">
        <v>96.19</v>
      </c>
      <c r="R13" s="29">
        <v>96.98</v>
      </c>
    </row>
    <row r="14" spans="1:18" s="4" customFormat="1" ht="22.5" customHeight="1">
      <c r="A14" s="158"/>
      <c r="B14" s="5" t="s">
        <v>7</v>
      </c>
      <c r="C14" s="29">
        <v>8185.22</v>
      </c>
      <c r="D14" s="29">
        <v>286.94</v>
      </c>
      <c r="E14" s="29">
        <v>279.1</v>
      </c>
      <c r="F14" s="29">
        <v>0</v>
      </c>
      <c r="G14" s="29">
        <v>0</v>
      </c>
      <c r="H14" s="29">
        <v>8193.07</v>
      </c>
      <c r="I14" s="29">
        <v>7990.3</v>
      </c>
      <c r="J14" s="29">
        <v>1462.72</v>
      </c>
      <c r="K14" s="29">
        <v>1376.22</v>
      </c>
      <c r="L14" s="29">
        <v>-0.13</v>
      </c>
      <c r="M14" s="29">
        <v>0</v>
      </c>
      <c r="N14" s="29">
        <v>19.85</v>
      </c>
      <c r="O14" s="29">
        <v>19.79</v>
      </c>
      <c r="P14" s="29">
        <v>86.91</v>
      </c>
      <c r="Q14" s="29">
        <v>90.31</v>
      </c>
      <c r="R14" s="29">
        <v>91.84</v>
      </c>
    </row>
    <row r="15" spans="1:18" s="4" customFormat="1" ht="22.5" customHeight="1">
      <c r="A15" s="158"/>
      <c r="B15" s="5" t="s">
        <v>8</v>
      </c>
      <c r="C15" s="29">
        <v>2157.16</v>
      </c>
      <c r="D15" s="29">
        <v>418.28</v>
      </c>
      <c r="E15" s="29">
        <v>375.38</v>
      </c>
      <c r="F15" s="29">
        <v>-0.02</v>
      </c>
      <c r="G15" s="29">
        <v>0</v>
      </c>
      <c r="H15" s="29">
        <v>2200.04</v>
      </c>
      <c r="I15" s="29">
        <v>1961.36</v>
      </c>
      <c r="J15" s="29">
        <v>2123.95</v>
      </c>
      <c r="K15" s="29">
        <v>2098.67</v>
      </c>
      <c r="L15" s="29">
        <v>-0.07</v>
      </c>
      <c r="M15" s="29">
        <v>3.33</v>
      </c>
      <c r="N15" s="29">
        <v>3.65</v>
      </c>
      <c r="O15" s="29">
        <v>3.33</v>
      </c>
      <c r="P15" s="29">
        <v>85.51</v>
      </c>
      <c r="Q15" s="29">
        <v>90.17</v>
      </c>
      <c r="R15" s="29">
        <v>98.02</v>
      </c>
    </row>
    <row r="16" spans="1:18" s="4" customFormat="1" ht="22.5" customHeight="1">
      <c r="A16" s="159"/>
      <c r="B16" s="5" t="s">
        <v>9</v>
      </c>
      <c r="C16" s="29">
        <v>2372.72</v>
      </c>
      <c r="D16" s="29">
        <v>227.55</v>
      </c>
      <c r="E16" s="29">
        <v>199.93</v>
      </c>
      <c r="F16" s="29">
        <v>-0.03</v>
      </c>
      <c r="G16" s="29">
        <v>0.92</v>
      </c>
      <c r="H16" s="29">
        <v>2399.38</v>
      </c>
      <c r="I16" s="29">
        <v>2259.12</v>
      </c>
      <c r="J16" s="29">
        <v>1143.28</v>
      </c>
      <c r="K16" s="29">
        <v>1068.44</v>
      </c>
      <c r="L16" s="29">
        <v>-0.18</v>
      </c>
      <c r="M16" s="29">
        <v>1.21</v>
      </c>
      <c r="N16" s="29">
        <v>6.32</v>
      </c>
      <c r="O16" s="29">
        <v>6.07</v>
      </c>
      <c r="P16" s="29">
        <v>83.96</v>
      </c>
      <c r="Q16" s="29">
        <v>85.03</v>
      </c>
      <c r="R16" s="29">
        <v>88.26</v>
      </c>
    </row>
    <row r="17" spans="1:18" s="30" customFormat="1" ht="4.5" customHeight="1">
      <c r="A17" s="31"/>
      <c r="B17" s="32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4" customFormat="1" ht="22.5" customHeight="1">
      <c r="A18" s="150" t="s">
        <v>29</v>
      </c>
      <c r="B18" s="5" t="s">
        <v>10</v>
      </c>
      <c r="C18" s="29">
        <v>721.06</v>
      </c>
      <c r="D18" s="29">
        <v>188.35</v>
      </c>
      <c r="E18" s="29">
        <v>194.6</v>
      </c>
      <c r="F18" s="29">
        <v>0</v>
      </c>
      <c r="G18" s="29">
        <v>0</v>
      </c>
      <c r="H18" s="29">
        <v>714.82</v>
      </c>
      <c r="I18" s="29">
        <v>512.37</v>
      </c>
      <c r="J18" s="29">
        <v>970.25</v>
      </c>
      <c r="K18" s="29">
        <v>914.62</v>
      </c>
      <c r="L18" s="29">
        <v>0</v>
      </c>
      <c r="M18" s="29">
        <v>0.27</v>
      </c>
      <c r="N18" s="29">
        <v>3.35</v>
      </c>
      <c r="O18" s="29">
        <v>2.47</v>
      </c>
      <c r="P18" s="29">
        <v>80.79</v>
      </c>
      <c r="Q18" s="29">
        <v>90.63</v>
      </c>
      <c r="R18" s="29">
        <v>92.67</v>
      </c>
    </row>
    <row r="19" spans="1:18" s="4" customFormat="1" ht="22.5" customHeight="1">
      <c r="A19" s="158"/>
      <c r="B19" s="5" t="s">
        <v>11</v>
      </c>
      <c r="C19" s="29">
        <v>1459.45</v>
      </c>
      <c r="D19" s="29">
        <v>351.79</v>
      </c>
      <c r="E19" s="29">
        <v>402.68</v>
      </c>
      <c r="F19" s="29">
        <v>0</v>
      </c>
      <c r="G19" s="29">
        <v>116.03</v>
      </c>
      <c r="H19" s="29">
        <v>1292.54</v>
      </c>
      <c r="I19" s="29">
        <v>1162.57</v>
      </c>
      <c r="J19" s="29">
        <v>1788.74</v>
      </c>
      <c r="K19" s="29">
        <v>1783</v>
      </c>
      <c r="L19" s="29">
        <v>0</v>
      </c>
      <c r="M19" s="29">
        <v>451.51</v>
      </c>
      <c r="N19" s="29">
        <v>1.9</v>
      </c>
      <c r="O19" s="29">
        <v>1.74</v>
      </c>
      <c r="P19" s="29">
        <v>93.62</v>
      </c>
      <c r="Q19" s="29">
        <v>96</v>
      </c>
      <c r="R19" s="29">
        <v>95.18</v>
      </c>
    </row>
    <row r="20" spans="1:18" s="4" customFormat="1" ht="22.5" customHeight="1">
      <c r="A20" s="158"/>
      <c r="B20" s="5" t="s">
        <v>12</v>
      </c>
      <c r="C20" s="29">
        <v>1693.6</v>
      </c>
      <c r="D20" s="29">
        <v>642.62</v>
      </c>
      <c r="E20" s="29">
        <v>589.05</v>
      </c>
      <c r="F20" s="29">
        <v>0.02</v>
      </c>
      <c r="G20" s="29">
        <v>0.25</v>
      </c>
      <c r="H20" s="29">
        <v>1746.94</v>
      </c>
      <c r="I20" s="29">
        <v>1220.66</v>
      </c>
      <c r="J20" s="29">
        <v>2980.17</v>
      </c>
      <c r="K20" s="29">
        <v>2867.54</v>
      </c>
      <c r="L20" s="29">
        <v>0.02</v>
      </c>
      <c r="M20" s="29">
        <v>2.7</v>
      </c>
      <c r="N20" s="29">
        <v>2.5</v>
      </c>
      <c r="O20" s="29">
        <v>1.79</v>
      </c>
      <c r="P20" s="29">
        <v>93.63</v>
      </c>
      <c r="Q20" s="29">
        <v>96.03</v>
      </c>
      <c r="R20" s="29">
        <v>98.18</v>
      </c>
    </row>
    <row r="21" spans="1:18" s="4" customFormat="1" ht="22.5" customHeight="1">
      <c r="A21" s="159"/>
      <c r="B21" s="5" t="s">
        <v>13</v>
      </c>
      <c r="C21" s="29">
        <v>7665.99</v>
      </c>
      <c r="D21" s="29">
        <v>1434.29</v>
      </c>
      <c r="E21" s="29">
        <v>1443.02</v>
      </c>
      <c r="F21" s="29">
        <v>0</v>
      </c>
      <c r="G21" s="29">
        <v>25.45</v>
      </c>
      <c r="H21" s="29">
        <v>7631.81</v>
      </c>
      <c r="I21" s="29">
        <v>7268.58</v>
      </c>
      <c r="J21" s="29">
        <v>7538.8</v>
      </c>
      <c r="K21" s="29">
        <v>7572.35</v>
      </c>
      <c r="L21" s="29">
        <v>0</v>
      </c>
      <c r="M21" s="29">
        <v>43.81</v>
      </c>
      <c r="N21" s="29">
        <v>4.19</v>
      </c>
      <c r="O21" s="29">
        <v>4.09</v>
      </c>
      <c r="P21" s="29">
        <v>94.95</v>
      </c>
      <c r="Q21" s="29">
        <v>96.35</v>
      </c>
      <c r="R21" s="29">
        <v>97.33</v>
      </c>
    </row>
    <row r="22" spans="1:18" s="30" customFormat="1" ht="4.5" customHeight="1">
      <c r="A22" s="31"/>
      <c r="B22" s="3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s="4" customFormat="1" ht="22.5" customHeight="1">
      <c r="A23" s="150" t="s">
        <v>30</v>
      </c>
      <c r="B23" s="5" t="s">
        <v>14</v>
      </c>
      <c r="C23" s="29">
        <v>249.81</v>
      </c>
      <c r="D23" s="29">
        <v>121.46</v>
      </c>
      <c r="E23" s="29">
        <v>126.04</v>
      </c>
      <c r="F23" s="29">
        <v>0</v>
      </c>
      <c r="G23" s="29">
        <v>0.35</v>
      </c>
      <c r="H23" s="29">
        <v>245.12</v>
      </c>
      <c r="I23" s="29">
        <v>178.45</v>
      </c>
      <c r="J23" s="29">
        <v>621.77</v>
      </c>
      <c r="K23" s="29">
        <v>592.85</v>
      </c>
      <c r="L23" s="29">
        <v>0</v>
      </c>
      <c r="M23" s="29">
        <v>2.76</v>
      </c>
      <c r="N23" s="29">
        <v>0.98</v>
      </c>
      <c r="O23" s="29">
        <v>0.73</v>
      </c>
      <c r="P23" s="29">
        <v>91.6</v>
      </c>
      <c r="Q23" s="29">
        <v>97.01</v>
      </c>
      <c r="R23" s="29">
        <v>98.45</v>
      </c>
    </row>
    <row r="24" spans="1:18" s="4" customFormat="1" ht="22.5" customHeight="1">
      <c r="A24" s="158"/>
      <c r="B24" s="5" t="s">
        <v>15</v>
      </c>
      <c r="C24" s="29">
        <v>404.31</v>
      </c>
      <c r="D24" s="29">
        <v>177.98</v>
      </c>
      <c r="E24" s="29">
        <v>183.77</v>
      </c>
      <c r="F24" s="29">
        <v>0</v>
      </c>
      <c r="G24" s="29">
        <v>0.68</v>
      </c>
      <c r="H24" s="29">
        <v>397.84</v>
      </c>
      <c r="I24" s="29">
        <v>358.84</v>
      </c>
      <c r="J24" s="29">
        <v>916.23</v>
      </c>
      <c r="K24" s="29">
        <v>929.62</v>
      </c>
      <c r="L24" s="29">
        <v>0.01</v>
      </c>
      <c r="M24" s="29">
        <v>1.77</v>
      </c>
      <c r="N24" s="29">
        <v>1.79</v>
      </c>
      <c r="O24" s="29">
        <v>1.66</v>
      </c>
      <c r="P24" s="29">
        <v>95.54</v>
      </c>
      <c r="Q24" s="29">
        <v>96.74</v>
      </c>
      <c r="R24" s="29">
        <v>97.98</v>
      </c>
    </row>
    <row r="25" spans="1:18" s="4" customFormat="1" ht="22.5" customHeight="1">
      <c r="A25" s="158"/>
      <c r="B25" s="5" t="s">
        <v>16</v>
      </c>
      <c r="C25" s="29">
        <v>4745.25</v>
      </c>
      <c r="D25" s="29">
        <v>1072.4</v>
      </c>
      <c r="E25" s="29">
        <v>1060.16</v>
      </c>
      <c r="F25" s="29">
        <v>0</v>
      </c>
      <c r="G25" s="29">
        <v>0</v>
      </c>
      <c r="H25" s="29">
        <v>4757.49</v>
      </c>
      <c r="I25" s="29">
        <v>3858.85</v>
      </c>
      <c r="J25" s="29">
        <v>5490.76</v>
      </c>
      <c r="K25" s="29">
        <v>5351.15</v>
      </c>
      <c r="L25" s="29">
        <v>0</v>
      </c>
      <c r="M25" s="29">
        <v>0</v>
      </c>
      <c r="N25" s="29">
        <v>4.62</v>
      </c>
      <c r="O25" s="29">
        <v>3.88</v>
      </c>
      <c r="P25" s="29">
        <v>95.58</v>
      </c>
      <c r="Q25" s="29">
        <v>97.68</v>
      </c>
      <c r="R25" s="29">
        <v>97.96</v>
      </c>
    </row>
    <row r="26" spans="1:18" s="4" customFormat="1" ht="22.5" customHeight="1">
      <c r="A26" s="158"/>
      <c r="B26" s="5" t="s">
        <v>17</v>
      </c>
      <c r="C26" s="29">
        <v>708.44</v>
      </c>
      <c r="D26" s="29">
        <v>161.7</v>
      </c>
      <c r="E26" s="29">
        <v>160.58</v>
      </c>
      <c r="F26" s="29">
        <v>0</v>
      </c>
      <c r="G26" s="29">
        <v>2.92</v>
      </c>
      <c r="H26" s="29">
        <v>706.65</v>
      </c>
      <c r="I26" s="29">
        <v>679.46</v>
      </c>
      <c r="J26" s="29">
        <v>777.3</v>
      </c>
      <c r="K26" s="29">
        <v>784.89</v>
      </c>
      <c r="L26" s="29">
        <v>0</v>
      </c>
      <c r="M26" s="29">
        <v>6.11</v>
      </c>
      <c r="N26" s="29">
        <v>2.03</v>
      </c>
      <c r="O26" s="29">
        <v>1.98</v>
      </c>
      <c r="P26" s="29">
        <v>96.06</v>
      </c>
      <c r="Q26" s="29">
        <v>96.87</v>
      </c>
      <c r="R26" s="29">
        <v>98.65</v>
      </c>
    </row>
    <row r="27" spans="1:18" s="4" customFormat="1" ht="22.5" customHeight="1">
      <c r="A27" s="158"/>
      <c r="B27" s="5" t="s">
        <v>18</v>
      </c>
      <c r="C27" s="29">
        <v>444.67</v>
      </c>
      <c r="D27" s="29">
        <v>585.31</v>
      </c>
      <c r="E27" s="29">
        <v>624.16</v>
      </c>
      <c r="F27" s="29">
        <v>0</v>
      </c>
      <c r="G27" s="29">
        <v>0.79</v>
      </c>
      <c r="H27" s="29">
        <v>405.03</v>
      </c>
      <c r="I27" s="29">
        <v>248.88</v>
      </c>
      <c r="J27" s="29">
        <v>2979.5</v>
      </c>
      <c r="K27" s="29">
        <v>2924.97</v>
      </c>
      <c r="L27" s="29">
        <v>0</v>
      </c>
      <c r="M27" s="29">
        <v>3.22</v>
      </c>
      <c r="N27" s="29">
        <v>0.42</v>
      </c>
      <c r="O27" s="29">
        <v>0.26</v>
      </c>
      <c r="P27" s="29">
        <v>98.31</v>
      </c>
      <c r="Q27" s="29">
        <v>99.13</v>
      </c>
      <c r="R27" s="29">
        <v>99.54</v>
      </c>
    </row>
    <row r="28" spans="1:18" s="4" customFormat="1" ht="22.5" customHeight="1">
      <c r="A28" s="158"/>
      <c r="B28" s="5" t="s">
        <v>19</v>
      </c>
      <c r="C28" s="29">
        <v>4334.5</v>
      </c>
      <c r="D28" s="29">
        <v>649.34</v>
      </c>
      <c r="E28" s="29">
        <v>658.83</v>
      </c>
      <c r="F28" s="29">
        <v>0</v>
      </c>
      <c r="G28" s="29">
        <v>0.14</v>
      </c>
      <c r="H28" s="29">
        <v>4324.88</v>
      </c>
      <c r="I28" s="29">
        <v>4233.49</v>
      </c>
      <c r="J28" s="29">
        <v>3186.99</v>
      </c>
      <c r="K28" s="29">
        <v>3193.79</v>
      </c>
      <c r="L28" s="29">
        <v>0</v>
      </c>
      <c r="M28" s="29">
        <v>-0.03</v>
      </c>
      <c r="N28" s="29">
        <v>3.86</v>
      </c>
      <c r="O28" s="29">
        <v>3.85</v>
      </c>
      <c r="P28" s="29">
        <v>95.96</v>
      </c>
      <c r="Q28" s="29">
        <v>96.1</v>
      </c>
      <c r="R28" s="29">
        <v>97.5</v>
      </c>
    </row>
    <row r="29" spans="1:18" s="4" customFormat="1" ht="22.5" customHeight="1">
      <c r="A29" s="158"/>
      <c r="B29" s="5" t="s">
        <v>20</v>
      </c>
      <c r="C29" s="29">
        <v>1452.22</v>
      </c>
      <c r="D29" s="29">
        <v>203.58</v>
      </c>
      <c r="E29" s="29">
        <v>203.27</v>
      </c>
      <c r="F29" s="29">
        <v>0</v>
      </c>
      <c r="G29" s="29">
        <v>0.51</v>
      </c>
      <c r="H29" s="29">
        <v>1452.01</v>
      </c>
      <c r="I29" s="29">
        <v>1260.33</v>
      </c>
      <c r="J29" s="29">
        <v>1015.86</v>
      </c>
      <c r="K29" s="29">
        <v>994.46</v>
      </c>
      <c r="L29" s="29">
        <v>0</v>
      </c>
      <c r="M29" s="29">
        <v>2.48</v>
      </c>
      <c r="N29" s="29">
        <v>3.55</v>
      </c>
      <c r="O29" s="29">
        <v>3.13</v>
      </c>
      <c r="P29" s="29">
        <v>92.6</v>
      </c>
      <c r="Q29" s="29">
        <v>95.01</v>
      </c>
      <c r="R29" s="29">
        <v>97.66</v>
      </c>
    </row>
    <row r="30" spans="1:18" s="4" customFormat="1" ht="22.5" customHeight="1">
      <c r="A30" s="159"/>
      <c r="B30" s="5" t="s">
        <v>21</v>
      </c>
      <c r="C30" s="29">
        <v>516.33</v>
      </c>
      <c r="D30" s="29">
        <v>114.36</v>
      </c>
      <c r="E30" s="29">
        <v>111.87</v>
      </c>
      <c r="F30" s="29">
        <v>0</v>
      </c>
      <c r="G30" s="29">
        <v>0</v>
      </c>
      <c r="H30" s="29">
        <v>518.82</v>
      </c>
      <c r="I30" s="29">
        <v>404.13</v>
      </c>
      <c r="J30" s="29">
        <v>571.52</v>
      </c>
      <c r="K30" s="29">
        <v>563.87</v>
      </c>
      <c r="L30" s="29">
        <v>0</v>
      </c>
      <c r="M30" s="29">
        <v>2.37</v>
      </c>
      <c r="N30" s="29">
        <v>2.99</v>
      </c>
      <c r="O30" s="29">
        <v>2.38</v>
      </c>
      <c r="P30" s="29">
        <v>87.99</v>
      </c>
      <c r="Q30" s="29">
        <v>91.59</v>
      </c>
      <c r="R30" s="29">
        <v>95.15</v>
      </c>
    </row>
    <row r="31" spans="1:18" s="33" customFormat="1" ht="4.5" customHeight="1">
      <c r="A31" s="34"/>
      <c r="B31" s="3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s="4" customFormat="1" ht="22.5" customHeight="1">
      <c r="A32" s="150" t="s">
        <v>31</v>
      </c>
      <c r="B32" s="5" t="s">
        <v>22</v>
      </c>
      <c r="C32" s="29">
        <v>3356.62</v>
      </c>
      <c r="D32" s="29">
        <v>771.91</v>
      </c>
      <c r="E32" s="29">
        <v>657.05</v>
      </c>
      <c r="F32" s="29">
        <v>0</v>
      </c>
      <c r="G32" s="29">
        <v>34.4</v>
      </c>
      <c r="H32" s="29">
        <v>3437.07</v>
      </c>
      <c r="I32" s="29">
        <v>3102.44</v>
      </c>
      <c r="J32" s="29">
        <v>3758.73</v>
      </c>
      <c r="K32" s="29">
        <v>3692.9</v>
      </c>
      <c r="L32" s="29">
        <v>0</v>
      </c>
      <c r="M32" s="29">
        <v>184.73</v>
      </c>
      <c r="N32" s="29">
        <v>3.2</v>
      </c>
      <c r="O32" s="29">
        <v>2.95</v>
      </c>
      <c r="P32" s="29">
        <v>88.73</v>
      </c>
      <c r="Q32" s="29">
        <v>95.78</v>
      </c>
      <c r="R32" s="29">
        <v>97.86</v>
      </c>
    </row>
    <row r="33" spans="1:18" s="4" customFormat="1" ht="22.5" customHeight="1">
      <c r="A33" s="158"/>
      <c r="B33" s="5" t="s">
        <v>23</v>
      </c>
      <c r="C33" s="29">
        <v>669.95</v>
      </c>
      <c r="D33" s="29">
        <v>597.44</v>
      </c>
      <c r="E33" s="29">
        <v>591.69</v>
      </c>
      <c r="F33" s="29">
        <v>0</v>
      </c>
      <c r="G33" s="29">
        <v>0</v>
      </c>
      <c r="H33" s="29">
        <v>675.69</v>
      </c>
      <c r="I33" s="29">
        <v>616.74</v>
      </c>
      <c r="J33" s="29">
        <v>3176.43</v>
      </c>
      <c r="K33" s="29">
        <v>3160.59</v>
      </c>
      <c r="L33" s="29">
        <v>0</v>
      </c>
      <c r="M33" s="29">
        <v>0</v>
      </c>
      <c r="N33" s="29">
        <v>0.88</v>
      </c>
      <c r="O33" s="29">
        <v>0.83</v>
      </c>
      <c r="P33" s="29">
        <v>97.8</v>
      </c>
      <c r="Q33" s="29">
        <v>97.48</v>
      </c>
      <c r="R33" s="29">
        <v>99.07</v>
      </c>
    </row>
    <row r="34" spans="1:18" s="4" customFormat="1" ht="22.5" customHeight="1">
      <c r="A34" s="158"/>
      <c r="B34" s="5" t="s">
        <v>24</v>
      </c>
      <c r="C34" s="29">
        <v>2944.09</v>
      </c>
      <c r="D34" s="29">
        <v>865.08</v>
      </c>
      <c r="E34" s="29">
        <v>877.54</v>
      </c>
      <c r="F34" s="29">
        <v>0</v>
      </c>
      <c r="G34" s="29">
        <v>19.95</v>
      </c>
      <c r="H34" s="29">
        <v>2911.69</v>
      </c>
      <c r="I34" s="29">
        <v>2715.3</v>
      </c>
      <c r="J34" s="29">
        <v>4442.57</v>
      </c>
      <c r="K34" s="29">
        <v>4552.48</v>
      </c>
      <c r="L34" s="29">
        <v>0</v>
      </c>
      <c r="M34" s="29">
        <v>1032.74</v>
      </c>
      <c r="N34" s="29">
        <v>2.52</v>
      </c>
      <c r="O34" s="29">
        <v>2.41</v>
      </c>
      <c r="P34" s="29">
        <v>94</v>
      </c>
      <c r="Q34" s="29">
        <v>96.61</v>
      </c>
      <c r="R34" s="29">
        <v>97.44</v>
      </c>
    </row>
    <row r="35" spans="1:18" s="4" customFormat="1" ht="22.5" customHeight="1">
      <c r="A35" s="158"/>
      <c r="B35" s="5" t="s">
        <v>25</v>
      </c>
      <c r="C35" s="29">
        <v>432.41</v>
      </c>
      <c r="D35" s="29">
        <v>970.85</v>
      </c>
      <c r="E35" s="29">
        <v>826.18</v>
      </c>
      <c r="F35" s="29">
        <v>0</v>
      </c>
      <c r="G35" s="29">
        <v>2.57</v>
      </c>
      <c r="H35" s="29">
        <v>574.51</v>
      </c>
      <c r="I35" s="29">
        <v>358.64</v>
      </c>
      <c r="J35" s="29">
        <v>4963.82</v>
      </c>
      <c r="K35" s="29">
        <v>4804.81</v>
      </c>
      <c r="L35" s="29">
        <v>0.01</v>
      </c>
      <c r="M35" s="29">
        <v>3.66</v>
      </c>
      <c r="N35" s="29">
        <v>0.44</v>
      </c>
      <c r="O35" s="29">
        <v>0.28</v>
      </c>
      <c r="P35" s="29">
        <v>97.75</v>
      </c>
      <c r="Q35" s="29">
        <v>98.7</v>
      </c>
      <c r="R35" s="29">
        <v>99.34</v>
      </c>
    </row>
    <row r="36" spans="1:18" s="4" customFormat="1" ht="22.5" customHeight="1">
      <c r="A36" s="159"/>
      <c r="B36" s="5" t="s">
        <v>26</v>
      </c>
      <c r="C36" s="29">
        <v>559.8</v>
      </c>
      <c r="D36" s="29">
        <v>1107.73</v>
      </c>
      <c r="E36" s="29">
        <v>1098.66</v>
      </c>
      <c r="F36" s="29">
        <v>0</v>
      </c>
      <c r="G36" s="29">
        <v>0.26</v>
      </c>
      <c r="H36" s="29">
        <v>568.61</v>
      </c>
      <c r="I36" s="29">
        <v>510.05</v>
      </c>
      <c r="J36" s="29">
        <v>5641.28</v>
      </c>
      <c r="K36" s="29">
        <v>5664.49</v>
      </c>
      <c r="L36" s="29">
        <v>-0.01</v>
      </c>
      <c r="M36" s="29">
        <v>1.54</v>
      </c>
      <c r="N36" s="29">
        <v>0.36</v>
      </c>
      <c r="O36" s="29">
        <v>0.33</v>
      </c>
      <c r="P36" s="29">
        <v>98.85</v>
      </c>
      <c r="Q36" s="29">
        <v>99.16</v>
      </c>
      <c r="R36" s="29">
        <v>99.26</v>
      </c>
    </row>
    <row r="37" spans="1:18" s="33" customFormat="1" ht="4.5" customHeight="1">
      <c r="A37" s="35"/>
      <c r="B37" s="35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s="6" customFormat="1" ht="22.5" customHeight="1">
      <c r="A38" s="145" t="s">
        <v>1</v>
      </c>
      <c r="B38" s="146"/>
      <c r="C38" s="24">
        <v>63874.19</v>
      </c>
      <c r="D38" s="24">
        <v>13088.75</v>
      </c>
      <c r="E38" s="24">
        <v>12760.28</v>
      </c>
      <c r="F38" s="24">
        <v>-0.08</v>
      </c>
      <c r="G38" s="24">
        <v>205.23</v>
      </c>
      <c r="H38" s="24">
        <v>63997.35</v>
      </c>
      <c r="I38" s="24">
        <v>58727.68</v>
      </c>
      <c r="J38" s="24">
        <v>66211.76</v>
      </c>
      <c r="K38" s="24">
        <v>65193.94</v>
      </c>
      <c r="L38" s="24">
        <v>-0.59</v>
      </c>
      <c r="M38" s="24">
        <v>1744.18</v>
      </c>
      <c r="N38" s="24">
        <v>3.56</v>
      </c>
      <c r="O38" s="24">
        <v>3.34</v>
      </c>
      <c r="P38" s="24">
        <v>93.63</v>
      </c>
      <c r="Q38" s="24">
        <v>95.94</v>
      </c>
      <c r="R38" s="24">
        <v>97.43</v>
      </c>
    </row>
    <row r="39" spans="1:18" s="6" customFormat="1" ht="22.5" customHeight="1">
      <c r="A39" s="145" t="s">
        <v>81</v>
      </c>
      <c r="B39" s="146"/>
      <c r="C39" s="24">
        <v>68110.91</v>
      </c>
      <c r="D39" s="24">
        <v>13795.39</v>
      </c>
      <c r="E39" s="24">
        <v>13068.18</v>
      </c>
      <c r="F39" s="29"/>
      <c r="G39" s="24">
        <v>386.12</v>
      </c>
      <c r="H39" s="24">
        <v>68467.29</v>
      </c>
      <c r="I39" s="24">
        <v>60956.06</v>
      </c>
      <c r="J39" s="24">
        <v>69752.5</v>
      </c>
      <c r="K39" s="24">
        <v>65891.06</v>
      </c>
      <c r="L39" s="24"/>
      <c r="M39" s="24">
        <v>485.26</v>
      </c>
      <c r="N39" s="24">
        <v>4.18</v>
      </c>
      <c r="O39" s="24">
        <v>3.82</v>
      </c>
      <c r="P39" s="24">
        <v>90.44</v>
      </c>
      <c r="Q39" s="24">
        <v>92.65</v>
      </c>
      <c r="R39" s="24">
        <v>94.75</v>
      </c>
    </row>
    <row r="40" ht="12.75">
      <c r="C40" s="8" t="s">
        <v>42</v>
      </c>
    </row>
    <row r="41" ht="15">
      <c r="C41" s="24"/>
    </row>
  </sheetData>
  <mergeCells count="15">
    <mergeCell ref="A1:R1"/>
    <mergeCell ref="A3:R3"/>
    <mergeCell ref="A4:R4"/>
    <mergeCell ref="A5:A6"/>
    <mergeCell ref="B5:B6"/>
    <mergeCell ref="C5:M5"/>
    <mergeCell ref="N5:N6"/>
    <mergeCell ref="O5:O6"/>
    <mergeCell ref="P5:R5"/>
    <mergeCell ref="A38:B38"/>
    <mergeCell ref="A39:B39"/>
    <mergeCell ref="A8:A16"/>
    <mergeCell ref="A18:A21"/>
    <mergeCell ref="A23:A30"/>
    <mergeCell ref="A32:A36"/>
  </mergeCells>
  <conditionalFormatting sqref="Q8:Q38">
    <cfRule type="cellIs" priority="1" dxfId="3" operator="greaterThanOrEqual" stopIfTrue="1">
      <formula>90</formula>
    </cfRule>
  </conditionalFormatting>
  <printOptions/>
  <pageMargins left="0.5" right="0.5" top="1" bottom="0.5" header="0.5" footer="0.5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zoomScaleSheetLayoutView="100" zoomScalePageLayoutView="0" workbookViewId="0" topLeftCell="L1">
      <selection activeCell="C10" sqref="C10"/>
    </sheetView>
  </sheetViews>
  <sheetFormatPr defaultColWidth="9.140625" defaultRowHeight="12.75"/>
  <cols>
    <col min="1" max="1" width="9.28125" style="1" customWidth="1"/>
    <col min="2" max="2" width="36.28125" style="1" bestFit="1" customWidth="1"/>
    <col min="3" max="3" width="9.00390625" style="1" customWidth="1"/>
    <col min="4" max="4" width="12.00390625" style="1" customWidth="1"/>
    <col min="5" max="5" width="11.00390625" style="1" customWidth="1"/>
    <col min="6" max="6" width="9.00390625" style="1" customWidth="1"/>
    <col min="7" max="9" width="7.8515625" style="1" customWidth="1"/>
    <col min="10" max="10" width="12.421875" style="1" customWidth="1"/>
    <col min="11" max="11" width="8.8515625" style="1" customWidth="1"/>
    <col min="12" max="12" width="10.7109375" style="1" customWidth="1"/>
    <col min="13" max="13" width="10.8515625" style="1" customWidth="1"/>
    <col min="14" max="14" width="9.00390625" style="1" customWidth="1"/>
    <col min="15" max="15" width="8.8515625" style="1" customWidth="1"/>
    <col min="16" max="16" width="9.00390625" style="1" customWidth="1"/>
    <col min="17" max="17" width="11.140625" style="1" customWidth="1"/>
    <col min="18" max="18" width="9.00390625" style="1" customWidth="1"/>
    <col min="19" max="19" width="9.421875" style="1" customWidth="1"/>
    <col min="20" max="16384" width="7.8515625" style="1" customWidth="1"/>
  </cols>
  <sheetData>
    <row r="1" spans="2:24" ht="19.5">
      <c r="B1" s="160" t="s">
        <v>98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62"/>
      <c r="U1" s="63"/>
      <c r="V1" s="63"/>
      <c r="W1" s="63"/>
      <c r="X1" s="63"/>
    </row>
    <row r="2" spans="2:24" ht="19.5" customHeight="1">
      <c r="B2" s="36"/>
      <c r="C2" s="36"/>
      <c r="D2" s="36"/>
      <c r="E2" s="36"/>
      <c r="F2" s="36"/>
      <c r="G2" s="36"/>
      <c r="H2" s="36"/>
      <c r="I2" s="36"/>
      <c r="J2" s="37"/>
      <c r="K2" s="36"/>
      <c r="L2" s="36"/>
      <c r="M2" s="36"/>
      <c r="N2" s="36"/>
      <c r="O2" s="37"/>
      <c r="P2" s="36"/>
      <c r="Q2" s="38"/>
      <c r="R2" s="36"/>
      <c r="S2" s="36"/>
      <c r="T2" s="36"/>
      <c r="U2" s="36"/>
      <c r="V2" s="36"/>
      <c r="W2" s="37"/>
      <c r="X2" s="36"/>
    </row>
    <row r="3" spans="2:24" ht="19.5" customHeight="1">
      <c r="B3" s="167" t="s">
        <v>99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64"/>
      <c r="U3" s="64"/>
      <c r="V3" s="64"/>
      <c r="W3" s="64"/>
      <c r="X3" s="64"/>
    </row>
    <row r="4" spans="1:24" s="3" customFormat="1" ht="18.75" customHeight="1">
      <c r="A4" s="167" t="s">
        <v>100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"/>
      <c r="U4" s="1"/>
      <c r="V4" s="1"/>
      <c r="W4" s="1"/>
      <c r="X4" s="1"/>
    </row>
    <row r="5" spans="1:24" s="4" customFormat="1" ht="22.5" customHeight="1">
      <c r="A5" s="168" t="s">
        <v>27</v>
      </c>
      <c r="B5" s="156" t="s">
        <v>0</v>
      </c>
      <c r="C5" s="169" t="s">
        <v>101</v>
      </c>
      <c r="D5" s="169"/>
      <c r="E5" s="169"/>
      <c r="F5" s="169"/>
      <c r="G5" s="169"/>
      <c r="H5" s="169"/>
      <c r="I5" s="169"/>
      <c r="J5" s="169"/>
      <c r="K5" s="169"/>
      <c r="L5" s="169" t="s">
        <v>102</v>
      </c>
      <c r="M5" s="169"/>
      <c r="N5" s="169"/>
      <c r="O5" s="169"/>
      <c r="P5" s="169" t="s">
        <v>103</v>
      </c>
      <c r="Q5" s="169"/>
      <c r="R5" s="169"/>
      <c r="S5" s="169"/>
      <c r="T5" s="1"/>
      <c r="U5" s="1"/>
      <c r="V5" s="1"/>
      <c r="W5" s="1"/>
      <c r="X5" s="1"/>
    </row>
    <row r="6" spans="1:24" s="4" customFormat="1" ht="22.5" customHeight="1">
      <c r="A6" s="168"/>
      <c r="B6" s="156"/>
      <c r="C6" s="153" t="s">
        <v>112</v>
      </c>
      <c r="D6" s="153" t="s">
        <v>113</v>
      </c>
      <c r="E6" s="170" t="s">
        <v>104</v>
      </c>
      <c r="F6" s="153" t="s">
        <v>105</v>
      </c>
      <c r="G6" s="171" t="s">
        <v>46</v>
      </c>
      <c r="H6" s="153" t="s">
        <v>106</v>
      </c>
      <c r="I6" s="156" t="s">
        <v>48</v>
      </c>
      <c r="J6" s="156"/>
      <c r="K6" s="156"/>
      <c r="L6" s="153" t="s">
        <v>107</v>
      </c>
      <c r="M6" s="153" t="s">
        <v>108</v>
      </c>
      <c r="N6" s="170" t="s">
        <v>109</v>
      </c>
      <c r="O6" s="153" t="s">
        <v>105</v>
      </c>
      <c r="P6" s="153" t="s">
        <v>107</v>
      </c>
      <c r="Q6" s="153" t="s">
        <v>108</v>
      </c>
      <c r="R6" s="170" t="s">
        <v>109</v>
      </c>
      <c r="S6" s="153" t="s">
        <v>105</v>
      </c>
      <c r="T6" s="3"/>
      <c r="U6" s="3"/>
      <c r="V6" s="3"/>
      <c r="W6" s="3"/>
      <c r="X6" s="3"/>
    </row>
    <row r="7" spans="1:24" s="4" customFormat="1" ht="70.5" customHeight="1">
      <c r="A7" s="168"/>
      <c r="B7" s="156"/>
      <c r="C7" s="153"/>
      <c r="D7" s="153"/>
      <c r="E7" s="170"/>
      <c r="F7" s="153"/>
      <c r="G7" s="171"/>
      <c r="H7" s="153"/>
      <c r="I7" s="2" t="s">
        <v>58</v>
      </c>
      <c r="J7" s="2" t="s">
        <v>59</v>
      </c>
      <c r="K7" s="2" t="s">
        <v>60</v>
      </c>
      <c r="L7" s="153"/>
      <c r="M7" s="153"/>
      <c r="N7" s="170"/>
      <c r="O7" s="153"/>
      <c r="P7" s="153"/>
      <c r="Q7" s="153"/>
      <c r="R7" s="170"/>
      <c r="S7" s="153"/>
      <c r="T7" s="3"/>
      <c r="U7" s="3"/>
      <c r="V7" s="3"/>
      <c r="W7" s="3"/>
      <c r="X7" s="3"/>
    </row>
    <row r="8" spans="1:19" s="4" customFormat="1" ht="19.5" customHeight="1">
      <c r="A8" s="168" t="s">
        <v>28</v>
      </c>
      <c r="B8" s="65" t="s">
        <v>2</v>
      </c>
      <c r="C8" s="66">
        <v>26</v>
      </c>
      <c r="D8" s="66">
        <v>26</v>
      </c>
      <c r="E8" s="66">
        <v>26</v>
      </c>
      <c r="F8" s="66">
        <v>1</v>
      </c>
      <c r="G8" s="66">
        <v>23</v>
      </c>
      <c r="H8" s="66">
        <v>23</v>
      </c>
      <c r="I8" s="66">
        <v>17</v>
      </c>
      <c r="J8" s="66">
        <v>21</v>
      </c>
      <c r="K8" s="66">
        <v>22</v>
      </c>
      <c r="L8" s="66">
        <v>26</v>
      </c>
      <c r="M8" s="66">
        <v>26</v>
      </c>
      <c r="N8" s="66">
        <v>26</v>
      </c>
      <c r="O8" s="66">
        <v>2</v>
      </c>
      <c r="P8" s="66">
        <v>26</v>
      </c>
      <c r="Q8" s="66">
        <v>26</v>
      </c>
      <c r="R8" s="66">
        <v>26</v>
      </c>
      <c r="S8" s="66">
        <v>3</v>
      </c>
    </row>
    <row r="9" spans="1:19" s="4" customFormat="1" ht="19.5" customHeight="1">
      <c r="A9" s="172"/>
      <c r="B9" s="65" t="s">
        <v>3</v>
      </c>
      <c r="C9" s="66">
        <v>2</v>
      </c>
      <c r="D9" s="66">
        <v>2</v>
      </c>
      <c r="E9" s="66">
        <v>3</v>
      </c>
      <c r="F9" s="66">
        <v>12</v>
      </c>
      <c r="G9" s="66">
        <v>19</v>
      </c>
      <c r="H9" s="66">
        <v>19</v>
      </c>
      <c r="I9" s="66">
        <v>14</v>
      </c>
      <c r="J9" s="66">
        <v>11</v>
      </c>
      <c r="K9" s="66">
        <v>14</v>
      </c>
      <c r="L9" s="66">
        <v>19</v>
      </c>
      <c r="M9" s="66">
        <v>19</v>
      </c>
      <c r="N9" s="66">
        <v>21</v>
      </c>
      <c r="O9" s="66">
        <v>3</v>
      </c>
      <c r="P9" s="66">
        <v>15</v>
      </c>
      <c r="Q9" s="66">
        <v>15</v>
      </c>
      <c r="R9" s="66">
        <v>20</v>
      </c>
      <c r="S9" s="66">
        <v>2</v>
      </c>
    </row>
    <row r="10" spans="1:19" s="4" customFormat="1" ht="19.5" customHeight="1">
      <c r="A10" s="172"/>
      <c r="B10" s="65" t="s">
        <v>4</v>
      </c>
      <c r="C10" s="66">
        <v>20</v>
      </c>
      <c r="D10" s="66">
        <v>21</v>
      </c>
      <c r="E10" s="66">
        <v>18</v>
      </c>
      <c r="F10" s="66">
        <v>3</v>
      </c>
      <c r="G10" s="66">
        <v>25</v>
      </c>
      <c r="H10" s="66">
        <v>25</v>
      </c>
      <c r="I10" s="66">
        <v>26</v>
      </c>
      <c r="J10" s="66">
        <v>26</v>
      </c>
      <c r="K10" s="66">
        <v>26</v>
      </c>
      <c r="L10" s="66">
        <v>15</v>
      </c>
      <c r="M10" s="66">
        <v>15</v>
      </c>
      <c r="N10" s="66">
        <v>14</v>
      </c>
      <c r="O10" s="66">
        <v>11</v>
      </c>
      <c r="P10" s="66">
        <v>18</v>
      </c>
      <c r="Q10" s="66">
        <v>17</v>
      </c>
      <c r="R10" s="66">
        <v>14</v>
      </c>
      <c r="S10" s="66">
        <v>12</v>
      </c>
    </row>
    <row r="11" spans="1:19" s="4" customFormat="1" ht="19.5" customHeight="1">
      <c r="A11" s="172"/>
      <c r="B11" s="65" t="s">
        <v>5</v>
      </c>
      <c r="C11" s="66">
        <v>23</v>
      </c>
      <c r="D11" s="66">
        <v>23</v>
      </c>
      <c r="E11" s="66">
        <v>19</v>
      </c>
      <c r="F11" s="66">
        <v>7</v>
      </c>
      <c r="G11" s="66">
        <v>20</v>
      </c>
      <c r="H11" s="66">
        <v>20</v>
      </c>
      <c r="I11" s="66">
        <v>22</v>
      </c>
      <c r="J11" s="66">
        <v>19</v>
      </c>
      <c r="K11" s="66">
        <v>8</v>
      </c>
      <c r="L11" s="66">
        <v>21</v>
      </c>
      <c r="M11" s="66">
        <v>21</v>
      </c>
      <c r="N11" s="66">
        <v>20</v>
      </c>
      <c r="O11" s="66">
        <v>4</v>
      </c>
      <c r="P11" s="66">
        <v>22</v>
      </c>
      <c r="Q11" s="66">
        <v>23</v>
      </c>
      <c r="R11" s="66">
        <v>22</v>
      </c>
      <c r="S11" s="66">
        <v>5</v>
      </c>
    </row>
    <row r="12" spans="1:19" s="4" customFormat="1" ht="19.5" customHeight="1">
      <c r="A12" s="172"/>
      <c r="B12" s="65" t="s">
        <v>6</v>
      </c>
      <c r="C12" s="66">
        <v>16</v>
      </c>
      <c r="D12" s="66">
        <v>16</v>
      </c>
      <c r="E12" s="66">
        <v>6</v>
      </c>
      <c r="F12" s="66">
        <v>26</v>
      </c>
      <c r="G12" s="66">
        <v>22</v>
      </c>
      <c r="H12" s="66">
        <v>22</v>
      </c>
      <c r="I12" s="66">
        <v>10</v>
      </c>
      <c r="J12" s="66">
        <v>16</v>
      </c>
      <c r="K12" s="66">
        <v>19</v>
      </c>
      <c r="L12" s="66">
        <v>23</v>
      </c>
      <c r="M12" s="66">
        <v>23</v>
      </c>
      <c r="N12" s="66">
        <v>22</v>
      </c>
      <c r="O12" s="66">
        <v>21</v>
      </c>
      <c r="P12" s="66">
        <v>23</v>
      </c>
      <c r="Q12" s="66">
        <v>21</v>
      </c>
      <c r="R12" s="66">
        <v>23</v>
      </c>
      <c r="S12" s="66">
        <v>16</v>
      </c>
    </row>
    <row r="13" spans="1:19" s="4" customFormat="1" ht="19.5" customHeight="1">
      <c r="A13" s="172"/>
      <c r="B13" s="65" t="s">
        <v>61</v>
      </c>
      <c r="C13" s="66">
        <v>14</v>
      </c>
      <c r="D13" s="66">
        <v>14</v>
      </c>
      <c r="E13" s="66">
        <v>9</v>
      </c>
      <c r="F13" s="66">
        <v>20</v>
      </c>
      <c r="G13" s="66">
        <v>24</v>
      </c>
      <c r="H13" s="66">
        <v>24</v>
      </c>
      <c r="I13" s="66">
        <v>15</v>
      </c>
      <c r="J13" s="66">
        <v>12</v>
      </c>
      <c r="K13" s="66">
        <v>18</v>
      </c>
      <c r="L13" s="66">
        <v>25</v>
      </c>
      <c r="M13" s="66">
        <v>25</v>
      </c>
      <c r="N13" s="66">
        <v>25</v>
      </c>
      <c r="O13" s="66">
        <v>26</v>
      </c>
      <c r="P13" s="66">
        <v>25</v>
      </c>
      <c r="Q13" s="66">
        <v>25</v>
      </c>
      <c r="R13" s="66">
        <v>25</v>
      </c>
      <c r="S13" s="66">
        <v>25</v>
      </c>
    </row>
    <row r="14" spans="1:24" s="30" customFormat="1" ht="19.5" customHeight="1">
      <c r="A14" s="172"/>
      <c r="B14" s="65" t="s">
        <v>7</v>
      </c>
      <c r="C14" s="66">
        <v>15</v>
      </c>
      <c r="D14" s="66">
        <v>15</v>
      </c>
      <c r="E14" s="66">
        <v>12</v>
      </c>
      <c r="F14" s="66">
        <v>17</v>
      </c>
      <c r="G14" s="66">
        <v>26</v>
      </c>
      <c r="H14" s="66">
        <v>26</v>
      </c>
      <c r="I14" s="66">
        <v>21</v>
      </c>
      <c r="J14" s="66">
        <v>23</v>
      </c>
      <c r="K14" s="66">
        <v>24</v>
      </c>
      <c r="L14" s="66">
        <v>24</v>
      </c>
      <c r="M14" s="66">
        <v>24</v>
      </c>
      <c r="N14" s="66">
        <v>24</v>
      </c>
      <c r="O14" s="66">
        <v>13</v>
      </c>
      <c r="P14" s="66">
        <v>24</v>
      </c>
      <c r="Q14" s="66">
        <v>24</v>
      </c>
      <c r="R14" s="66">
        <v>24</v>
      </c>
      <c r="S14" s="66">
        <v>9</v>
      </c>
      <c r="T14" s="4"/>
      <c r="U14" s="4"/>
      <c r="V14" s="4"/>
      <c r="W14" s="4"/>
      <c r="X14" s="4"/>
    </row>
    <row r="15" spans="1:19" s="4" customFormat="1" ht="19.5" customHeight="1">
      <c r="A15" s="172"/>
      <c r="B15" s="65" t="s">
        <v>8</v>
      </c>
      <c r="C15" s="66">
        <v>12</v>
      </c>
      <c r="D15" s="66">
        <v>12</v>
      </c>
      <c r="E15" s="66">
        <v>10</v>
      </c>
      <c r="F15" s="66">
        <v>5</v>
      </c>
      <c r="G15" s="66">
        <v>15</v>
      </c>
      <c r="H15" s="66">
        <v>15</v>
      </c>
      <c r="I15" s="66">
        <v>23</v>
      </c>
      <c r="J15" s="66">
        <v>24</v>
      </c>
      <c r="K15" s="66">
        <v>9</v>
      </c>
      <c r="L15" s="66">
        <v>7</v>
      </c>
      <c r="M15" s="66">
        <v>9</v>
      </c>
      <c r="N15" s="66">
        <v>12</v>
      </c>
      <c r="O15" s="66">
        <v>5</v>
      </c>
      <c r="P15" s="66">
        <v>8</v>
      </c>
      <c r="Q15" s="66">
        <v>8</v>
      </c>
      <c r="R15" s="66">
        <v>11</v>
      </c>
      <c r="S15" s="66">
        <v>6</v>
      </c>
    </row>
    <row r="16" spans="1:19" s="4" customFormat="1" ht="19.5" customHeight="1">
      <c r="A16" s="172"/>
      <c r="B16" s="65" t="s">
        <v>9</v>
      </c>
      <c r="C16" s="66">
        <v>17</v>
      </c>
      <c r="D16" s="66">
        <v>17</v>
      </c>
      <c r="E16" s="66">
        <v>11</v>
      </c>
      <c r="F16" s="66">
        <v>22</v>
      </c>
      <c r="G16" s="66">
        <v>21</v>
      </c>
      <c r="H16" s="66">
        <v>21</v>
      </c>
      <c r="I16" s="66">
        <v>24</v>
      </c>
      <c r="J16" s="66">
        <v>25</v>
      </c>
      <c r="K16" s="66">
        <v>25</v>
      </c>
      <c r="L16" s="66">
        <v>14</v>
      </c>
      <c r="M16" s="66">
        <v>14</v>
      </c>
      <c r="N16" s="66">
        <v>15</v>
      </c>
      <c r="O16" s="66">
        <v>8</v>
      </c>
      <c r="P16" s="66">
        <v>16</v>
      </c>
      <c r="Q16" s="66">
        <v>16</v>
      </c>
      <c r="R16" s="66">
        <v>15</v>
      </c>
      <c r="S16" s="66">
        <v>8</v>
      </c>
    </row>
    <row r="17" spans="1:24" s="4" customFormat="1" ht="3" customHeight="1">
      <c r="A17" s="67"/>
      <c r="B17" s="68"/>
      <c r="C17" s="66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30"/>
      <c r="U17" s="30"/>
      <c r="V17" s="30"/>
      <c r="W17" s="30"/>
      <c r="X17" s="30"/>
    </row>
    <row r="18" spans="1:19" s="4" customFormat="1" ht="19.5" customHeight="1">
      <c r="A18" s="168" t="s">
        <v>29</v>
      </c>
      <c r="B18" s="65" t="s">
        <v>10</v>
      </c>
      <c r="C18" s="66">
        <v>19</v>
      </c>
      <c r="D18" s="66">
        <v>19</v>
      </c>
      <c r="E18" s="66">
        <v>14</v>
      </c>
      <c r="F18" s="66">
        <v>18</v>
      </c>
      <c r="G18" s="66">
        <v>13</v>
      </c>
      <c r="H18" s="66">
        <v>12</v>
      </c>
      <c r="I18" s="66">
        <v>25</v>
      </c>
      <c r="J18" s="66">
        <v>22</v>
      </c>
      <c r="K18" s="66">
        <v>23</v>
      </c>
      <c r="L18" s="66">
        <v>22</v>
      </c>
      <c r="M18" s="66">
        <v>22</v>
      </c>
      <c r="N18" s="66">
        <v>18</v>
      </c>
      <c r="O18" s="66">
        <v>15</v>
      </c>
      <c r="P18" s="66">
        <v>21</v>
      </c>
      <c r="Q18" s="66">
        <v>20</v>
      </c>
      <c r="R18" s="66">
        <v>18</v>
      </c>
      <c r="S18" s="66">
        <v>15</v>
      </c>
    </row>
    <row r="19" spans="1:24" s="30" customFormat="1" ht="19.5" customHeight="1">
      <c r="A19" s="172"/>
      <c r="B19" s="65" t="s">
        <v>11</v>
      </c>
      <c r="C19" s="66">
        <v>13</v>
      </c>
      <c r="D19" s="66">
        <v>13</v>
      </c>
      <c r="E19" s="66">
        <v>8</v>
      </c>
      <c r="F19" s="66">
        <v>24</v>
      </c>
      <c r="G19" s="66">
        <v>7</v>
      </c>
      <c r="H19" s="66">
        <v>7</v>
      </c>
      <c r="I19" s="66">
        <v>13</v>
      </c>
      <c r="J19" s="66">
        <v>15</v>
      </c>
      <c r="K19" s="66">
        <v>20</v>
      </c>
      <c r="L19" s="66">
        <v>10</v>
      </c>
      <c r="M19" s="66">
        <v>10</v>
      </c>
      <c r="N19" s="66">
        <v>9</v>
      </c>
      <c r="O19" s="66">
        <v>18</v>
      </c>
      <c r="P19" s="66">
        <v>10</v>
      </c>
      <c r="Q19" s="66">
        <v>10</v>
      </c>
      <c r="R19" s="66">
        <v>9</v>
      </c>
      <c r="S19" s="66">
        <v>20</v>
      </c>
      <c r="T19" s="4"/>
      <c r="U19" s="4"/>
      <c r="V19" s="4"/>
      <c r="W19" s="4"/>
      <c r="X19" s="4"/>
    </row>
    <row r="20" spans="1:19" s="4" customFormat="1" ht="19.5" customHeight="1">
      <c r="A20" s="172"/>
      <c r="B20" s="65" t="s">
        <v>110</v>
      </c>
      <c r="C20" s="66">
        <v>9</v>
      </c>
      <c r="D20" s="66">
        <v>10</v>
      </c>
      <c r="E20" s="66">
        <v>4</v>
      </c>
      <c r="F20" s="66">
        <v>23</v>
      </c>
      <c r="G20" s="66">
        <v>9</v>
      </c>
      <c r="H20" s="66">
        <v>8</v>
      </c>
      <c r="I20" s="66">
        <v>12</v>
      </c>
      <c r="J20" s="66">
        <v>14</v>
      </c>
      <c r="K20" s="66">
        <v>7</v>
      </c>
      <c r="L20" s="66">
        <v>13</v>
      </c>
      <c r="M20" s="66">
        <v>13</v>
      </c>
      <c r="N20" s="66">
        <v>13</v>
      </c>
      <c r="O20" s="66">
        <v>17</v>
      </c>
      <c r="P20" s="66">
        <v>11</v>
      </c>
      <c r="Q20" s="66">
        <v>11</v>
      </c>
      <c r="R20" s="66">
        <v>12</v>
      </c>
      <c r="S20" s="66">
        <v>14</v>
      </c>
    </row>
    <row r="21" spans="1:19" s="4" customFormat="1" ht="19.5" customHeight="1">
      <c r="A21" s="172"/>
      <c r="B21" s="65" t="s">
        <v>13</v>
      </c>
      <c r="C21" s="66">
        <v>1</v>
      </c>
      <c r="D21" s="66">
        <v>1</v>
      </c>
      <c r="E21" s="66">
        <v>1</v>
      </c>
      <c r="F21" s="66">
        <v>25</v>
      </c>
      <c r="G21" s="66">
        <v>17</v>
      </c>
      <c r="H21" s="66">
        <v>18</v>
      </c>
      <c r="I21" s="66">
        <v>9</v>
      </c>
      <c r="J21" s="66">
        <v>10</v>
      </c>
      <c r="K21" s="66">
        <v>17</v>
      </c>
      <c r="L21" s="66">
        <v>5</v>
      </c>
      <c r="M21" s="66">
        <v>5</v>
      </c>
      <c r="N21" s="66">
        <v>6</v>
      </c>
      <c r="O21" s="66">
        <v>12</v>
      </c>
      <c r="P21" s="66">
        <v>5</v>
      </c>
      <c r="Q21" s="66">
        <v>5</v>
      </c>
      <c r="R21" s="66">
        <v>6</v>
      </c>
      <c r="S21" s="66">
        <v>10</v>
      </c>
    </row>
    <row r="22" spans="1:24" s="4" customFormat="1" ht="3" customHeight="1">
      <c r="A22" s="67"/>
      <c r="B22" s="68"/>
      <c r="C22" s="66"/>
      <c r="D22" s="69"/>
      <c r="E22" s="69"/>
      <c r="F22" s="69"/>
      <c r="G22" s="69"/>
      <c r="H22" s="69"/>
      <c r="I22" s="69"/>
      <c r="J22" s="69"/>
      <c r="K22" s="69"/>
      <c r="L22" s="173"/>
      <c r="M22" s="173"/>
      <c r="N22" s="173"/>
      <c r="O22" s="173"/>
      <c r="P22" s="173"/>
      <c r="Q22" s="173"/>
      <c r="R22" s="173"/>
      <c r="S22" s="173"/>
      <c r="T22" s="30"/>
      <c r="U22" s="30"/>
      <c r="V22" s="30"/>
      <c r="W22" s="30"/>
      <c r="X22" s="30"/>
    </row>
    <row r="23" spans="1:19" s="4" customFormat="1" ht="19.5" customHeight="1">
      <c r="A23" s="168" t="s">
        <v>30</v>
      </c>
      <c r="B23" s="65" t="s">
        <v>14</v>
      </c>
      <c r="C23" s="66">
        <v>24</v>
      </c>
      <c r="D23" s="66">
        <v>24</v>
      </c>
      <c r="E23" s="66">
        <v>21</v>
      </c>
      <c r="F23" s="66">
        <v>2</v>
      </c>
      <c r="G23" s="66">
        <v>5</v>
      </c>
      <c r="H23" s="66">
        <v>4</v>
      </c>
      <c r="I23" s="66">
        <v>18</v>
      </c>
      <c r="J23" s="66">
        <v>6</v>
      </c>
      <c r="K23" s="66">
        <v>6</v>
      </c>
      <c r="L23" s="66">
        <v>11</v>
      </c>
      <c r="M23" s="66">
        <v>11</v>
      </c>
      <c r="N23" s="66">
        <v>11</v>
      </c>
      <c r="O23" s="66">
        <v>14</v>
      </c>
      <c r="P23" s="66">
        <v>12</v>
      </c>
      <c r="Q23" s="66">
        <v>13</v>
      </c>
      <c r="R23" s="66">
        <v>13</v>
      </c>
      <c r="S23" s="66">
        <v>19</v>
      </c>
    </row>
    <row r="24" spans="1:19" s="4" customFormat="1" ht="19.5" customHeight="1">
      <c r="A24" s="172"/>
      <c r="B24" s="65" t="s">
        <v>15</v>
      </c>
      <c r="C24" s="66">
        <v>21</v>
      </c>
      <c r="D24" s="66">
        <v>20</v>
      </c>
      <c r="E24" s="66">
        <v>13</v>
      </c>
      <c r="F24" s="66">
        <v>21</v>
      </c>
      <c r="G24" s="66">
        <v>6</v>
      </c>
      <c r="H24" s="66">
        <v>6</v>
      </c>
      <c r="I24" s="66">
        <v>8</v>
      </c>
      <c r="J24" s="66">
        <v>8</v>
      </c>
      <c r="K24" s="66">
        <v>10</v>
      </c>
      <c r="L24" s="66">
        <v>16</v>
      </c>
      <c r="M24" s="66">
        <v>17</v>
      </c>
      <c r="N24" s="66">
        <v>16</v>
      </c>
      <c r="O24" s="66">
        <v>9</v>
      </c>
      <c r="P24" s="66">
        <v>19</v>
      </c>
      <c r="Q24" s="66">
        <v>19</v>
      </c>
      <c r="R24" s="66">
        <v>16</v>
      </c>
      <c r="S24" s="66">
        <v>11</v>
      </c>
    </row>
    <row r="25" spans="1:19" s="4" customFormat="1" ht="19.5" customHeight="1">
      <c r="A25" s="172"/>
      <c r="B25" s="65" t="s">
        <v>16</v>
      </c>
      <c r="C25" s="66">
        <v>4</v>
      </c>
      <c r="D25" s="66">
        <v>4</v>
      </c>
      <c r="E25" s="66">
        <v>2</v>
      </c>
      <c r="F25" s="66">
        <v>16</v>
      </c>
      <c r="G25" s="66">
        <v>18</v>
      </c>
      <c r="H25" s="66">
        <v>17</v>
      </c>
      <c r="I25" s="66">
        <v>7</v>
      </c>
      <c r="J25" s="66">
        <v>4</v>
      </c>
      <c r="K25" s="66">
        <v>11</v>
      </c>
      <c r="L25" s="66">
        <v>18</v>
      </c>
      <c r="M25" s="66">
        <v>18</v>
      </c>
      <c r="N25" s="66">
        <v>23</v>
      </c>
      <c r="O25" s="66">
        <v>1</v>
      </c>
      <c r="P25" s="66">
        <v>14</v>
      </c>
      <c r="Q25" s="66">
        <v>14</v>
      </c>
      <c r="R25" s="66">
        <v>21</v>
      </c>
      <c r="S25" s="66">
        <v>1</v>
      </c>
    </row>
    <row r="26" spans="1:19" s="4" customFormat="1" ht="19.5" customHeight="1">
      <c r="A26" s="172"/>
      <c r="B26" s="65" t="s">
        <v>17</v>
      </c>
      <c r="C26" s="66">
        <v>22</v>
      </c>
      <c r="D26" s="66">
        <v>22</v>
      </c>
      <c r="E26" s="66">
        <v>17</v>
      </c>
      <c r="F26" s="66">
        <v>9</v>
      </c>
      <c r="G26" s="66">
        <v>8</v>
      </c>
      <c r="H26" s="66">
        <v>9</v>
      </c>
      <c r="I26" s="66">
        <v>5</v>
      </c>
      <c r="J26" s="66">
        <v>7</v>
      </c>
      <c r="K26" s="66">
        <v>5</v>
      </c>
      <c r="L26" s="66">
        <v>9</v>
      </c>
      <c r="M26" s="66">
        <v>8</v>
      </c>
      <c r="N26" s="66">
        <v>8</v>
      </c>
      <c r="O26" s="66">
        <v>19</v>
      </c>
      <c r="P26" s="66">
        <v>9</v>
      </c>
      <c r="Q26" s="66">
        <v>9</v>
      </c>
      <c r="R26" s="66">
        <v>8</v>
      </c>
      <c r="S26" s="66">
        <v>22</v>
      </c>
    </row>
    <row r="27" spans="1:19" s="4" customFormat="1" ht="19.5" customHeight="1">
      <c r="A27" s="172"/>
      <c r="B27" s="65" t="s">
        <v>18</v>
      </c>
      <c r="C27" s="66">
        <v>11</v>
      </c>
      <c r="D27" s="66">
        <v>11</v>
      </c>
      <c r="E27" s="66">
        <v>7</v>
      </c>
      <c r="F27" s="66">
        <v>6</v>
      </c>
      <c r="G27" s="66">
        <v>2</v>
      </c>
      <c r="H27" s="66">
        <v>1</v>
      </c>
      <c r="I27" s="66">
        <v>2</v>
      </c>
      <c r="J27" s="66">
        <v>2</v>
      </c>
      <c r="K27" s="66">
        <v>1</v>
      </c>
      <c r="L27" s="66">
        <v>8</v>
      </c>
      <c r="M27" s="66">
        <v>7</v>
      </c>
      <c r="N27" s="66">
        <v>7</v>
      </c>
      <c r="O27" s="66">
        <v>24</v>
      </c>
      <c r="P27" s="66">
        <v>7</v>
      </c>
      <c r="Q27" s="66">
        <v>7</v>
      </c>
      <c r="R27" s="66">
        <v>7</v>
      </c>
      <c r="S27" s="66">
        <v>24</v>
      </c>
    </row>
    <row r="28" spans="1:24" s="30" customFormat="1" ht="19.5" customHeight="1">
      <c r="A28" s="172"/>
      <c r="B28" s="65" t="s">
        <v>19</v>
      </c>
      <c r="C28" s="66">
        <v>8</v>
      </c>
      <c r="D28" s="66">
        <v>8</v>
      </c>
      <c r="E28" s="66">
        <v>5</v>
      </c>
      <c r="F28" s="66">
        <v>15</v>
      </c>
      <c r="G28" s="66">
        <v>16</v>
      </c>
      <c r="H28" s="66">
        <v>16</v>
      </c>
      <c r="I28" s="66">
        <v>6</v>
      </c>
      <c r="J28" s="66">
        <v>13</v>
      </c>
      <c r="K28" s="66">
        <v>15</v>
      </c>
      <c r="L28" s="66">
        <v>3</v>
      </c>
      <c r="M28" s="66">
        <v>3</v>
      </c>
      <c r="N28" s="66">
        <v>1</v>
      </c>
      <c r="O28" s="66">
        <v>25</v>
      </c>
      <c r="P28" s="66">
        <v>4</v>
      </c>
      <c r="Q28" s="66">
        <v>4</v>
      </c>
      <c r="R28" s="66">
        <v>1</v>
      </c>
      <c r="S28" s="66">
        <v>26</v>
      </c>
      <c r="T28" s="4"/>
      <c r="U28" s="4"/>
      <c r="V28" s="4"/>
      <c r="W28" s="4"/>
      <c r="X28" s="4"/>
    </row>
    <row r="29" spans="1:19" s="4" customFormat="1" ht="19.5" customHeight="1">
      <c r="A29" s="172"/>
      <c r="B29" s="65" t="s">
        <v>111</v>
      </c>
      <c r="C29" s="66">
        <v>18</v>
      </c>
      <c r="D29" s="66">
        <v>18</v>
      </c>
      <c r="E29" s="66">
        <v>15</v>
      </c>
      <c r="F29" s="66">
        <v>10</v>
      </c>
      <c r="G29" s="66">
        <v>14</v>
      </c>
      <c r="H29" s="66">
        <v>14</v>
      </c>
      <c r="I29" s="66">
        <v>16</v>
      </c>
      <c r="J29" s="66">
        <v>18</v>
      </c>
      <c r="K29" s="66">
        <v>13</v>
      </c>
      <c r="L29" s="66">
        <v>12</v>
      </c>
      <c r="M29" s="66">
        <v>12</v>
      </c>
      <c r="N29" s="66">
        <v>10</v>
      </c>
      <c r="O29" s="66">
        <v>22</v>
      </c>
      <c r="P29" s="66">
        <v>13</v>
      </c>
      <c r="Q29" s="66">
        <v>12</v>
      </c>
      <c r="R29" s="66">
        <v>10</v>
      </c>
      <c r="S29" s="66">
        <v>23</v>
      </c>
    </row>
    <row r="30" spans="1:19" s="4" customFormat="1" ht="19.5" customHeight="1">
      <c r="A30" s="172"/>
      <c r="B30" s="65" t="s">
        <v>21</v>
      </c>
      <c r="C30" s="66">
        <v>25</v>
      </c>
      <c r="D30" s="66">
        <v>25</v>
      </c>
      <c r="E30" s="66">
        <v>22</v>
      </c>
      <c r="F30" s="66">
        <v>8</v>
      </c>
      <c r="G30" s="66">
        <v>11</v>
      </c>
      <c r="H30" s="66">
        <v>10</v>
      </c>
      <c r="I30" s="66">
        <v>20</v>
      </c>
      <c r="J30" s="66">
        <v>20</v>
      </c>
      <c r="K30" s="66">
        <v>21</v>
      </c>
      <c r="L30" s="66">
        <v>20</v>
      </c>
      <c r="M30" s="66">
        <v>20</v>
      </c>
      <c r="N30" s="66">
        <v>17</v>
      </c>
      <c r="O30" s="66">
        <v>16</v>
      </c>
      <c r="P30" s="66">
        <v>20</v>
      </c>
      <c r="Q30" s="66">
        <v>22</v>
      </c>
      <c r="R30" s="66">
        <v>17</v>
      </c>
      <c r="S30" s="66">
        <v>18</v>
      </c>
    </row>
    <row r="31" spans="1:24" s="4" customFormat="1" ht="4.5" customHeight="1">
      <c r="A31" s="67"/>
      <c r="B31" s="68"/>
      <c r="C31" s="66"/>
      <c r="D31" s="69"/>
      <c r="E31" s="69"/>
      <c r="F31" s="69"/>
      <c r="G31" s="69"/>
      <c r="H31" s="69"/>
      <c r="I31" s="69"/>
      <c r="J31" s="69"/>
      <c r="K31" s="69"/>
      <c r="L31" s="140"/>
      <c r="M31" s="141"/>
      <c r="N31" s="141"/>
      <c r="O31" s="142"/>
      <c r="P31" s="140"/>
      <c r="Q31" s="141"/>
      <c r="R31" s="141"/>
      <c r="S31" s="142"/>
      <c r="T31" s="30"/>
      <c r="U31" s="30"/>
      <c r="V31" s="30"/>
      <c r="W31" s="30"/>
      <c r="X31" s="30"/>
    </row>
    <row r="32" spans="1:19" s="4" customFormat="1" ht="19.5" customHeight="1">
      <c r="A32" s="168" t="s">
        <v>31</v>
      </c>
      <c r="B32" s="65" t="s">
        <v>22</v>
      </c>
      <c r="C32" s="66">
        <v>7</v>
      </c>
      <c r="D32" s="66">
        <v>7</v>
      </c>
      <c r="E32" s="66">
        <v>16</v>
      </c>
      <c r="F32" s="66">
        <v>19</v>
      </c>
      <c r="G32" s="66">
        <v>12</v>
      </c>
      <c r="H32" s="66">
        <v>13</v>
      </c>
      <c r="I32" s="66">
        <v>19</v>
      </c>
      <c r="J32" s="66">
        <v>17</v>
      </c>
      <c r="K32" s="66">
        <v>12</v>
      </c>
      <c r="L32" s="66">
        <v>1</v>
      </c>
      <c r="M32" s="66">
        <v>1</v>
      </c>
      <c r="N32" s="66">
        <v>2</v>
      </c>
      <c r="O32" s="66">
        <v>10</v>
      </c>
      <c r="P32" s="66">
        <v>1</v>
      </c>
      <c r="Q32" s="66">
        <v>1</v>
      </c>
      <c r="R32" s="66">
        <v>2</v>
      </c>
      <c r="S32" s="66">
        <v>13</v>
      </c>
    </row>
    <row r="33" spans="1:19" s="4" customFormat="1" ht="19.5" customHeight="1">
      <c r="A33" s="172"/>
      <c r="B33" s="65" t="s">
        <v>23</v>
      </c>
      <c r="C33" s="66">
        <v>10</v>
      </c>
      <c r="D33" s="66">
        <v>9</v>
      </c>
      <c r="E33" s="66">
        <v>25</v>
      </c>
      <c r="F33" s="66">
        <v>13</v>
      </c>
      <c r="G33" s="66">
        <v>4</v>
      </c>
      <c r="H33" s="66">
        <v>5</v>
      </c>
      <c r="I33" s="66">
        <v>3</v>
      </c>
      <c r="J33" s="66">
        <v>5</v>
      </c>
      <c r="K33" s="66">
        <v>4</v>
      </c>
      <c r="L33" s="66">
        <v>17</v>
      </c>
      <c r="M33" s="66">
        <v>16</v>
      </c>
      <c r="N33" s="66">
        <v>19</v>
      </c>
      <c r="O33" s="66">
        <v>6</v>
      </c>
      <c r="P33" s="66">
        <v>17</v>
      </c>
      <c r="Q33" s="66">
        <v>18</v>
      </c>
      <c r="R33" s="66">
        <v>19</v>
      </c>
      <c r="S33" s="66">
        <v>4</v>
      </c>
    </row>
    <row r="34" spans="1:19" s="4" customFormat="1" ht="19.5" customHeight="1">
      <c r="A34" s="172"/>
      <c r="B34" s="65" t="s">
        <v>24</v>
      </c>
      <c r="C34" s="66">
        <v>6</v>
      </c>
      <c r="D34" s="66">
        <v>6</v>
      </c>
      <c r="E34" s="66">
        <v>23</v>
      </c>
      <c r="F34" s="66">
        <v>4</v>
      </c>
      <c r="G34" s="66">
        <v>10</v>
      </c>
      <c r="H34" s="66">
        <v>11</v>
      </c>
      <c r="I34" s="66">
        <v>11</v>
      </c>
      <c r="J34" s="66">
        <v>9</v>
      </c>
      <c r="K34" s="66">
        <v>16</v>
      </c>
      <c r="L34" s="66">
        <v>6</v>
      </c>
      <c r="M34" s="66">
        <v>6</v>
      </c>
      <c r="N34" s="66">
        <v>5</v>
      </c>
      <c r="O34" s="66">
        <v>23</v>
      </c>
      <c r="P34" s="66">
        <v>6</v>
      </c>
      <c r="Q34" s="66">
        <v>6</v>
      </c>
      <c r="R34" s="66">
        <v>5</v>
      </c>
      <c r="S34" s="66">
        <v>21</v>
      </c>
    </row>
    <row r="35" spans="1:24" s="6" customFormat="1" ht="19.5" customHeight="1">
      <c r="A35" s="172"/>
      <c r="B35" s="65" t="s">
        <v>25</v>
      </c>
      <c r="C35" s="66">
        <v>5</v>
      </c>
      <c r="D35" s="66">
        <v>5</v>
      </c>
      <c r="E35" s="66">
        <v>24</v>
      </c>
      <c r="F35" s="66">
        <v>14</v>
      </c>
      <c r="G35" s="66">
        <v>3</v>
      </c>
      <c r="H35" s="66">
        <v>2</v>
      </c>
      <c r="I35" s="66">
        <v>4</v>
      </c>
      <c r="J35" s="66">
        <v>3</v>
      </c>
      <c r="K35" s="66">
        <v>2</v>
      </c>
      <c r="L35" s="66">
        <v>2</v>
      </c>
      <c r="M35" s="66">
        <v>2</v>
      </c>
      <c r="N35" s="66">
        <v>4</v>
      </c>
      <c r="O35" s="66">
        <v>7</v>
      </c>
      <c r="P35" s="66">
        <v>2</v>
      </c>
      <c r="Q35" s="66">
        <v>2</v>
      </c>
      <c r="R35" s="66">
        <v>4</v>
      </c>
      <c r="S35" s="66">
        <v>7</v>
      </c>
      <c r="T35" s="4"/>
      <c r="U35" s="4"/>
      <c r="V35" s="4"/>
      <c r="W35" s="4"/>
      <c r="X35" s="4"/>
    </row>
    <row r="36" spans="1:24" s="6" customFormat="1" ht="19.5" customHeight="1">
      <c r="A36" s="172"/>
      <c r="B36" s="65" t="s">
        <v>26</v>
      </c>
      <c r="C36" s="66">
        <v>3</v>
      </c>
      <c r="D36" s="66">
        <v>3</v>
      </c>
      <c r="E36" s="66">
        <v>20</v>
      </c>
      <c r="F36" s="66">
        <v>11</v>
      </c>
      <c r="G36" s="66">
        <v>1</v>
      </c>
      <c r="H36" s="66">
        <v>3</v>
      </c>
      <c r="I36" s="66">
        <v>1</v>
      </c>
      <c r="J36" s="66">
        <v>1</v>
      </c>
      <c r="K36" s="66">
        <v>3</v>
      </c>
      <c r="L36" s="66">
        <v>4</v>
      </c>
      <c r="M36" s="66">
        <v>4</v>
      </c>
      <c r="N36" s="66">
        <v>3</v>
      </c>
      <c r="O36" s="66">
        <v>20</v>
      </c>
      <c r="P36" s="66">
        <v>3</v>
      </c>
      <c r="Q36" s="66">
        <v>3</v>
      </c>
      <c r="R36" s="66">
        <v>3</v>
      </c>
      <c r="S36" s="66">
        <v>17</v>
      </c>
      <c r="T36" s="4"/>
      <c r="U36" s="4"/>
      <c r="V36" s="4"/>
      <c r="W36" s="4"/>
      <c r="X36" s="4"/>
    </row>
    <row r="37" spans="2:24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sheetProtection/>
  <mergeCells count="31">
    <mergeCell ref="A23:A30"/>
    <mergeCell ref="L31:O31"/>
    <mergeCell ref="P31:S31"/>
    <mergeCell ref="A32:A36"/>
    <mergeCell ref="S6:S7"/>
    <mergeCell ref="A8:A16"/>
    <mergeCell ref="A18:A21"/>
    <mergeCell ref="L22:O22"/>
    <mergeCell ref="P22:S22"/>
    <mergeCell ref="O6:O7"/>
    <mergeCell ref="P6:P7"/>
    <mergeCell ref="Q6:Q7"/>
    <mergeCell ref="R6:R7"/>
    <mergeCell ref="I6:K6"/>
    <mergeCell ref="L6:L7"/>
    <mergeCell ref="M6:M7"/>
    <mergeCell ref="N6:N7"/>
    <mergeCell ref="E6:E7"/>
    <mergeCell ref="F6:F7"/>
    <mergeCell ref="G6:G7"/>
    <mergeCell ref="H6:H7"/>
    <mergeCell ref="B1:S1"/>
    <mergeCell ref="B3:S3"/>
    <mergeCell ref="A4:S4"/>
    <mergeCell ref="A5:A7"/>
    <mergeCell ref="B5:B7"/>
    <mergeCell ref="C5:K5"/>
    <mergeCell ref="L5:O5"/>
    <mergeCell ref="P5:S5"/>
    <mergeCell ref="C6:C7"/>
    <mergeCell ref="D6:D7"/>
  </mergeCells>
  <conditionalFormatting sqref="B12">
    <cfRule type="cellIs" priority="1" dxfId="2" operator="between" stopIfTrue="1">
      <formula>1</formula>
      <formula>3</formula>
    </cfRule>
  </conditionalFormatting>
  <conditionalFormatting sqref="C8:S36">
    <cfRule type="cellIs" priority="2" dxfId="1" operator="between" stopIfTrue="1">
      <formula>1</formula>
      <formula>3</formula>
    </cfRule>
    <cfRule type="cellIs" priority="3" dxfId="0" operator="between" stopIfTrue="1">
      <formula>24</formula>
      <formula>26</formula>
    </cfRule>
  </conditionalFormatting>
  <printOptions gridLines="1" horizontalCentered="1" verticalCentered="1"/>
  <pageMargins left="0.25" right="0.25" top="0.72" bottom="0.54" header="0.48" footer="0.3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BreakPreview" zoomScaleSheetLayoutView="100" zoomScalePageLayoutView="0" workbookViewId="0" topLeftCell="N1">
      <selection activeCell="U10" sqref="U10"/>
    </sheetView>
  </sheetViews>
  <sheetFormatPr defaultColWidth="9.140625" defaultRowHeight="12.75"/>
  <cols>
    <col min="1" max="1" width="9.140625" style="10" customWidth="1"/>
    <col min="2" max="2" width="24.8515625" style="10" customWidth="1"/>
    <col min="3" max="5" width="11.7109375" style="10" customWidth="1"/>
    <col min="6" max="6" width="11.8515625" style="10" customWidth="1"/>
    <col min="7" max="7" width="13.00390625" style="10" customWidth="1"/>
    <col min="8" max="8" width="9.7109375" style="10" customWidth="1"/>
    <col min="9" max="9" width="11.00390625" style="10" customWidth="1"/>
    <col min="10" max="10" width="10.57421875" style="10" customWidth="1"/>
    <col min="11" max="11" width="11.8515625" style="10" customWidth="1"/>
    <col min="12" max="12" width="9.140625" style="10" customWidth="1"/>
    <col min="13" max="13" width="10.421875" style="10" customWidth="1"/>
    <col min="14" max="14" width="10.8515625" style="10" customWidth="1"/>
    <col min="15" max="16384" width="11.7109375" style="10" customWidth="1"/>
  </cols>
  <sheetData>
    <row r="1" spans="2:21" ht="18" customHeight="1">
      <c r="B1" s="178" t="s">
        <v>147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2:21" ht="18">
      <c r="B2" s="179" t="s">
        <v>177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2:21" ht="18">
      <c r="B3" s="180" t="s">
        <v>186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2:21" ht="18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1" t="s">
        <v>121</v>
      </c>
      <c r="S4" s="71"/>
      <c r="U4" s="70"/>
    </row>
    <row r="5" spans="1:21" ht="31.5" customHeight="1">
      <c r="A5" s="137" t="s">
        <v>27</v>
      </c>
      <c r="B5" s="138" t="s">
        <v>117</v>
      </c>
      <c r="C5" s="139" t="s">
        <v>171</v>
      </c>
      <c r="D5" s="139" t="s">
        <v>149</v>
      </c>
      <c r="E5" s="181" t="s">
        <v>172</v>
      </c>
      <c r="F5" s="181" t="s">
        <v>187</v>
      </c>
      <c r="G5" s="138" t="s">
        <v>1</v>
      </c>
      <c r="H5" s="135" t="s">
        <v>123</v>
      </c>
      <c r="I5" s="136"/>
      <c r="J5" s="136"/>
      <c r="K5" s="174"/>
      <c r="L5" s="175" t="s">
        <v>122</v>
      </c>
      <c r="M5" s="176"/>
      <c r="N5" s="176"/>
      <c r="O5" s="176"/>
      <c r="P5" s="177"/>
      <c r="Q5" s="135" t="s">
        <v>118</v>
      </c>
      <c r="R5" s="136"/>
      <c r="S5" s="136"/>
      <c r="T5" s="136"/>
      <c r="U5" s="174"/>
    </row>
    <row r="6" spans="1:21" s="75" customFormat="1" ht="70.5" customHeight="1">
      <c r="A6" s="137"/>
      <c r="B6" s="138"/>
      <c r="C6" s="139"/>
      <c r="D6" s="139"/>
      <c r="E6" s="182"/>
      <c r="F6" s="182"/>
      <c r="G6" s="138"/>
      <c r="H6" s="72" t="s">
        <v>173</v>
      </c>
      <c r="I6" s="73" t="s">
        <v>149</v>
      </c>
      <c r="J6" s="72" t="s">
        <v>172</v>
      </c>
      <c r="K6" s="74" t="s">
        <v>188</v>
      </c>
      <c r="L6" s="72" t="s">
        <v>173</v>
      </c>
      <c r="M6" s="73" t="s">
        <v>149</v>
      </c>
      <c r="N6" s="72" t="s">
        <v>172</v>
      </c>
      <c r="O6" s="74" t="s">
        <v>184</v>
      </c>
      <c r="P6" s="72" t="s">
        <v>1</v>
      </c>
      <c r="Q6" s="72" t="s">
        <v>173</v>
      </c>
      <c r="R6" s="73" t="s">
        <v>149</v>
      </c>
      <c r="S6" s="72" t="s">
        <v>172</v>
      </c>
      <c r="T6" s="74" t="s">
        <v>184</v>
      </c>
      <c r="U6" s="72" t="s">
        <v>1</v>
      </c>
    </row>
    <row r="7" spans="1:21" ht="22.5" customHeight="1">
      <c r="A7" s="137" t="s">
        <v>28</v>
      </c>
      <c r="B7" s="76" t="s">
        <v>2</v>
      </c>
      <c r="C7" s="77">
        <v>206.23</v>
      </c>
      <c r="D7" s="77">
        <v>10.44</v>
      </c>
      <c r="E7" s="77">
        <v>8.94</v>
      </c>
      <c r="F7" s="77">
        <v>9.33</v>
      </c>
      <c r="G7" s="77">
        <v>234.94</v>
      </c>
      <c r="H7" s="77">
        <v>7.27</v>
      </c>
      <c r="I7" s="77">
        <v>4.93</v>
      </c>
      <c r="J7" s="77">
        <v>4.39</v>
      </c>
      <c r="K7" s="78">
        <v>10.542339526682005</v>
      </c>
      <c r="L7" s="77">
        <v>0.43848262855697046</v>
      </c>
      <c r="M7" s="77">
        <v>0.21040624124566945</v>
      </c>
      <c r="N7" s="77">
        <v>0.15250143289936952</v>
      </c>
      <c r="O7" s="77">
        <v>0.15</v>
      </c>
      <c r="P7" s="77">
        <v>0.36710900796814366</v>
      </c>
      <c r="Q7" s="77">
        <v>87.77985868732442</v>
      </c>
      <c r="R7" s="77">
        <v>4.443687750063846</v>
      </c>
      <c r="S7" s="77">
        <v>3.8052268664339826</v>
      </c>
      <c r="T7" s="77">
        <v>3.971226696177747</v>
      </c>
      <c r="U7" s="77">
        <v>100</v>
      </c>
    </row>
    <row r="8" spans="1:21" ht="22.5" customHeight="1">
      <c r="A8" s="137"/>
      <c r="B8" s="76" t="s">
        <v>3</v>
      </c>
      <c r="C8" s="77">
        <v>4811.48</v>
      </c>
      <c r="D8" s="77">
        <v>739.87</v>
      </c>
      <c r="E8" s="77">
        <v>452.55</v>
      </c>
      <c r="F8" s="77">
        <v>586.36</v>
      </c>
      <c r="G8" s="77">
        <v>6590.26</v>
      </c>
      <c r="H8" s="77">
        <v>4.02</v>
      </c>
      <c r="I8" s="77">
        <v>5.57</v>
      </c>
      <c r="J8" s="77">
        <v>3.27</v>
      </c>
      <c r="K8" s="78">
        <v>9.806438339125483</v>
      </c>
      <c r="L8" s="77">
        <v>10.230084845314902</v>
      </c>
      <c r="M8" s="77">
        <v>14.911232347742667</v>
      </c>
      <c r="N8" s="77">
        <v>7.719745353312045</v>
      </c>
      <c r="O8" s="77">
        <v>9.55</v>
      </c>
      <c r="P8" s="77">
        <v>10.29770924854064</v>
      </c>
      <c r="Q8" s="77">
        <v>73.00895564059688</v>
      </c>
      <c r="R8" s="77">
        <v>11.226719431403314</v>
      </c>
      <c r="S8" s="77">
        <v>6.866952138458878</v>
      </c>
      <c r="T8" s="77">
        <v>8.89737278954093</v>
      </c>
      <c r="U8" s="77">
        <v>100</v>
      </c>
    </row>
    <row r="9" spans="1:21" ht="22.5" customHeight="1">
      <c r="A9" s="137"/>
      <c r="B9" s="76" t="s">
        <v>4</v>
      </c>
      <c r="C9" s="77">
        <v>2828.72</v>
      </c>
      <c r="D9" s="77">
        <v>161.16</v>
      </c>
      <c r="E9" s="77">
        <v>374.05</v>
      </c>
      <c r="F9" s="77">
        <v>268.17</v>
      </c>
      <c r="G9" s="77">
        <v>3632.1</v>
      </c>
      <c r="H9" s="77">
        <v>10.39</v>
      </c>
      <c r="I9" s="77">
        <v>8.2</v>
      </c>
      <c r="J9" s="77">
        <v>16.08</v>
      </c>
      <c r="K9" s="78">
        <v>29.4858817974538</v>
      </c>
      <c r="L9" s="77">
        <v>6.0143751202622004</v>
      </c>
      <c r="M9" s="77">
        <v>3.247995195321081</v>
      </c>
      <c r="N9" s="77">
        <v>6.380666775839952</v>
      </c>
      <c r="O9" s="77">
        <v>4.37</v>
      </c>
      <c r="P9" s="77">
        <v>5.6753921334855475</v>
      </c>
      <c r="Q9" s="77">
        <v>77.88111560805044</v>
      </c>
      <c r="R9" s="77">
        <v>4.4371025026843975</v>
      </c>
      <c r="S9" s="77">
        <v>10.29844993254591</v>
      </c>
      <c r="T9" s="77">
        <v>7.383331956719254</v>
      </c>
      <c r="U9" s="77">
        <v>100</v>
      </c>
    </row>
    <row r="10" spans="1:21" ht="22.5" customHeight="1">
      <c r="A10" s="137"/>
      <c r="B10" s="76" t="s">
        <v>5</v>
      </c>
      <c r="C10" s="77">
        <v>1341.88</v>
      </c>
      <c r="D10" s="77">
        <v>85.74</v>
      </c>
      <c r="E10" s="77">
        <v>57.57</v>
      </c>
      <c r="F10" s="77">
        <v>83.48</v>
      </c>
      <c r="G10" s="77">
        <v>1568.67</v>
      </c>
      <c r="H10" s="77">
        <v>5.45</v>
      </c>
      <c r="I10" s="77">
        <v>4.83</v>
      </c>
      <c r="J10" s="77">
        <v>3.14</v>
      </c>
      <c r="K10" s="78">
        <v>11.05578931972519</v>
      </c>
      <c r="L10" s="77">
        <v>2.8530818484605907</v>
      </c>
      <c r="M10" s="77">
        <v>1.7279914870118485</v>
      </c>
      <c r="N10" s="77">
        <v>0.9820478178989601</v>
      </c>
      <c r="O10" s="77">
        <v>1.36</v>
      </c>
      <c r="P10" s="77">
        <v>2.451148750869958</v>
      </c>
      <c r="Q10" s="77">
        <v>85.542529658883</v>
      </c>
      <c r="R10" s="77">
        <v>5.465776740805905</v>
      </c>
      <c r="S10" s="77">
        <v>3.6699879515768132</v>
      </c>
      <c r="T10" s="77">
        <v>5.321705648734278</v>
      </c>
      <c r="U10" s="77">
        <v>100</v>
      </c>
    </row>
    <row r="11" spans="1:21" ht="22.5" customHeight="1">
      <c r="A11" s="137"/>
      <c r="B11" s="76" t="s">
        <v>116</v>
      </c>
      <c r="C11" s="77">
        <v>1798.78</v>
      </c>
      <c r="D11" s="77">
        <v>242.98</v>
      </c>
      <c r="E11" s="77">
        <v>316.14</v>
      </c>
      <c r="F11" s="77">
        <v>92.21</v>
      </c>
      <c r="G11" s="77">
        <v>2450.11</v>
      </c>
      <c r="H11" s="77">
        <v>6.35</v>
      </c>
      <c r="I11" s="77">
        <v>6.18</v>
      </c>
      <c r="J11" s="77">
        <v>8.33</v>
      </c>
      <c r="K11" s="78">
        <v>6.412382017475792</v>
      </c>
      <c r="L11" s="77">
        <v>3.824534658370302</v>
      </c>
      <c r="M11" s="77">
        <v>4.896983572593176</v>
      </c>
      <c r="N11" s="77">
        <v>5.3928191271595844</v>
      </c>
      <c r="O11" s="77">
        <v>1.5</v>
      </c>
      <c r="P11" s="77">
        <v>3.8284559952023005</v>
      </c>
      <c r="Q11" s="77">
        <v>73.41629559489165</v>
      </c>
      <c r="R11" s="77">
        <v>9.917105762598414</v>
      </c>
      <c r="S11" s="77">
        <v>12.903094146793409</v>
      </c>
      <c r="T11" s="77">
        <v>3.7635044957165187</v>
      </c>
      <c r="U11" s="77">
        <v>100</v>
      </c>
    </row>
    <row r="12" spans="1:21" ht="22.5" customHeight="1">
      <c r="A12" s="137"/>
      <c r="B12" s="76" t="s">
        <v>41</v>
      </c>
      <c r="C12" s="77">
        <v>3537.1</v>
      </c>
      <c r="D12" s="77">
        <v>375.56</v>
      </c>
      <c r="E12" s="77">
        <v>278.19</v>
      </c>
      <c r="F12" s="77">
        <v>176.63</v>
      </c>
      <c r="G12" s="77">
        <v>4367.48</v>
      </c>
      <c r="H12" s="77">
        <v>9.05</v>
      </c>
      <c r="I12" s="77">
        <v>9</v>
      </c>
      <c r="J12" s="77">
        <v>6.69</v>
      </c>
      <c r="K12" s="78">
        <v>10.75054803338386</v>
      </c>
      <c r="L12" s="77">
        <v>7.5205203193951435</v>
      </c>
      <c r="M12" s="77">
        <v>7.568981605576974</v>
      </c>
      <c r="N12" s="77">
        <v>4.745455661999509</v>
      </c>
      <c r="O12" s="77">
        <v>2.88</v>
      </c>
      <c r="P12" s="77">
        <v>6.824471142081842</v>
      </c>
      <c r="Q12" s="77">
        <v>80.98720543654466</v>
      </c>
      <c r="R12" s="77">
        <v>8.599009039537675</v>
      </c>
      <c r="S12" s="77">
        <v>6.369576964290621</v>
      </c>
      <c r="T12" s="77">
        <v>4.044208559627062</v>
      </c>
      <c r="U12" s="77">
        <v>100</v>
      </c>
    </row>
    <row r="13" spans="1:21" ht="22.5" customHeight="1">
      <c r="A13" s="137"/>
      <c r="B13" s="76" t="s">
        <v>7</v>
      </c>
      <c r="C13" s="77">
        <v>6923.91</v>
      </c>
      <c r="D13" s="77">
        <v>520.9</v>
      </c>
      <c r="E13" s="77">
        <v>495.58</v>
      </c>
      <c r="F13" s="77">
        <v>252.68</v>
      </c>
      <c r="G13" s="77">
        <v>8193.07</v>
      </c>
      <c r="H13" s="77">
        <v>19.31</v>
      </c>
      <c r="I13" s="77">
        <v>13.92</v>
      </c>
      <c r="J13" s="77">
        <v>12.61</v>
      </c>
      <c r="K13" s="78">
        <v>17.0136197730128</v>
      </c>
      <c r="L13" s="77">
        <v>14.721496662424933</v>
      </c>
      <c r="M13" s="77">
        <v>10.49814282230548</v>
      </c>
      <c r="N13" s="77">
        <v>8.453765113676685</v>
      </c>
      <c r="O13" s="77">
        <v>4.11</v>
      </c>
      <c r="P13" s="77">
        <v>12.80220396660236</v>
      </c>
      <c r="Q13" s="77">
        <v>84.50934753395248</v>
      </c>
      <c r="R13" s="77">
        <v>6.357812151000784</v>
      </c>
      <c r="S13" s="77">
        <v>6.048770485300381</v>
      </c>
      <c r="T13" s="77">
        <v>3.084069829746359</v>
      </c>
      <c r="U13" s="77">
        <v>100</v>
      </c>
    </row>
    <row r="14" spans="1:21" ht="22.5" customHeight="1">
      <c r="A14" s="137"/>
      <c r="B14" s="76" t="s">
        <v>8</v>
      </c>
      <c r="C14" s="77">
        <v>1432.99</v>
      </c>
      <c r="D14" s="77">
        <v>403.02</v>
      </c>
      <c r="E14" s="77">
        <v>75.79</v>
      </c>
      <c r="F14" s="77">
        <v>288.24</v>
      </c>
      <c r="G14" s="77">
        <v>2200.04</v>
      </c>
      <c r="H14" s="77">
        <v>2.76</v>
      </c>
      <c r="I14" s="77">
        <v>7.32</v>
      </c>
      <c r="J14" s="77">
        <v>1.37</v>
      </c>
      <c r="K14" s="78">
        <v>12.442952651224994</v>
      </c>
      <c r="L14" s="77">
        <v>3.04679834115237</v>
      </c>
      <c r="M14" s="77">
        <v>8.122406450845757</v>
      </c>
      <c r="N14" s="77">
        <v>1.2928505144791071</v>
      </c>
      <c r="O14" s="77">
        <v>4.69</v>
      </c>
      <c r="P14" s="77">
        <v>3.4377053796298407</v>
      </c>
      <c r="Q14" s="77">
        <v>65.13472482318502</v>
      </c>
      <c r="R14" s="77">
        <v>18.31875784076653</v>
      </c>
      <c r="S14" s="77">
        <v>3.4449373647751864</v>
      </c>
      <c r="T14" s="77">
        <v>13.10157997127325</v>
      </c>
      <c r="U14" s="77">
        <v>100</v>
      </c>
    </row>
    <row r="15" spans="1:21" ht="22.5" customHeight="1">
      <c r="A15" s="137"/>
      <c r="B15" s="76" t="s">
        <v>9</v>
      </c>
      <c r="C15" s="77">
        <v>1736.1</v>
      </c>
      <c r="D15" s="77">
        <v>200.47</v>
      </c>
      <c r="E15" s="77">
        <v>267.36</v>
      </c>
      <c r="F15" s="77">
        <v>195.45</v>
      </c>
      <c r="G15" s="77">
        <v>2399.38</v>
      </c>
      <c r="H15" s="77">
        <v>5.17</v>
      </c>
      <c r="I15" s="77">
        <v>7.36</v>
      </c>
      <c r="J15" s="77">
        <v>9.32</v>
      </c>
      <c r="K15" s="78">
        <v>16.709881179068255</v>
      </c>
      <c r="L15" s="77">
        <v>3.6912655357501647</v>
      </c>
      <c r="M15" s="77">
        <v>4.040243216716413</v>
      </c>
      <c r="N15" s="77">
        <v>4.560713993285844</v>
      </c>
      <c r="O15" s="77">
        <v>3.18</v>
      </c>
      <c r="P15" s="77">
        <v>3.749187075587828</v>
      </c>
      <c r="Q15" s="77">
        <v>72.35619201627088</v>
      </c>
      <c r="R15" s="77">
        <v>8.355075061057441</v>
      </c>
      <c r="S15" s="77">
        <v>11.14287857696572</v>
      </c>
      <c r="T15" s="77">
        <v>8.145854345705974</v>
      </c>
      <c r="U15" s="77">
        <v>100</v>
      </c>
    </row>
    <row r="16" spans="1:21" s="4" customFormat="1" ht="6.75" customHeight="1">
      <c r="A16" s="67"/>
      <c r="B16" s="79"/>
      <c r="C16" s="77"/>
      <c r="D16" s="77"/>
      <c r="E16" s="77"/>
      <c r="F16" s="77"/>
      <c r="G16" s="77"/>
      <c r="H16" s="77"/>
      <c r="I16" s="77"/>
      <c r="J16" s="77"/>
      <c r="K16" s="78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22.5" customHeight="1">
      <c r="A17" s="137" t="s">
        <v>29</v>
      </c>
      <c r="B17" s="76" t="s">
        <v>10</v>
      </c>
      <c r="C17" s="77">
        <v>286.21</v>
      </c>
      <c r="D17" s="77">
        <v>42.24</v>
      </c>
      <c r="E17" s="77">
        <v>150.63</v>
      </c>
      <c r="F17" s="77">
        <v>235.74</v>
      </c>
      <c r="G17" s="77">
        <v>714.82</v>
      </c>
      <c r="H17" s="77">
        <v>1.59</v>
      </c>
      <c r="I17" s="77">
        <v>1.97</v>
      </c>
      <c r="J17" s="77">
        <v>6.57</v>
      </c>
      <c r="K17" s="78">
        <v>23.422380290681254</v>
      </c>
      <c r="L17" s="77">
        <v>0.6085347093986836</v>
      </c>
      <c r="M17" s="77">
        <v>0.8512988151548926</v>
      </c>
      <c r="N17" s="77">
        <v>2.5694956194219274</v>
      </c>
      <c r="O17" s="77">
        <v>3.84</v>
      </c>
      <c r="P17" s="77">
        <v>1.1169526733454858</v>
      </c>
      <c r="Q17" s="77">
        <v>40.03945049103271</v>
      </c>
      <c r="R17" s="77">
        <v>5.909179933409811</v>
      </c>
      <c r="S17" s="77">
        <v>21.072437816513247</v>
      </c>
      <c r="T17" s="77">
        <v>32.97893175904424</v>
      </c>
      <c r="U17" s="77">
        <v>100</v>
      </c>
    </row>
    <row r="18" spans="1:21" ht="22.5" customHeight="1">
      <c r="A18" s="137"/>
      <c r="B18" s="76" t="s">
        <v>11</v>
      </c>
      <c r="C18" s="77">
        <v>939.67</v>
      </c>
      <c r="D18" s="77">
        <v>80.77</v>
      </c>
      <c r="E18" s="77">
        <v>111.35</v>
      </c>
      <c r="F18" s="77">
        <v>160.75</v>
      </c>
      <c r="G18" s="77">
        <v>1292.54</v>
      </c>
      <c r="H18" s="77">
        <v>1.57</v>
      </c>
      <c r="I18" s="77">
        <v>1.61</v>
      </c>
      <c r="J18" s="77">
        <v>2.43</v>
      </c>
      <c r="K18" s="78">
        <v>8.532071885011993</v>
      </c>
      <c r="L18" s="77">
        <v>1.997909962547294</v>
      </c>
      <c r="M18" s="77">
        <v>1.6278268300203755</v>
      </c>
      <c r="N18" s="77">
        <v>1.899444580911051</v>
      </c>
      <c r="O18" s="77">
        <v>2.62</v>
      </c>
      <c r="P18" s="77">
        <v>2.019677692854109</v>
      </c>
      <c r="Q18" s="77">
        <v>72.69949092484566</v>
      </c>
      <c r="R18" s="77">
        <v>6.248936203134912</v>
      </c>
      <c r="S18" s="77">
        <v>8.614820431089173</v>
      </c>
      <c r="T18" s="77">
        <v>12.436752440930261</v>
      </c>
      <c r="U18" s="77">
        <v>100</v>
      </c>
    </row>
    <row r="19" spans="1:21" ht="22.5" customHeight="1">
      <c r="A19" s="137"/>
      <c r="B19" s="76" t="s">
        <v>110</v>
      </c>
      <c r="C19" s="77">
        <v>937.03</v>
      </c>
      <c r="D19" s="77">
        <v>110.55</v>
      </c>
      <c r="E19" s="77">
        <v>142.48</v>
      </c>
      <c r="F19" s="77">
        <v>556.88</v>
      </c>
      <c r="G19" s="77">
        <v>1746.94</v>
      </c>
      <c r="H19" s="77">
        <v>1.58</v>
      </c>
      <c r="I19" s="77">
        <v>1.52</v>
      </c>
      <c r="J19" s="77">
        <v>2.01</v>
      </c>
      <c r="K19" s="78">
        <v>18.345702418197863</v>
      </c>
      <c r="L19" s="77">
        <v>1.9922968405990307</v>
      </c>
      <c r="M19" s="77">
        <v>2.228008617788195</v>
      </c>
      <c r="N19" s="77">
        <v>2.430470263926417</v>
      </c>
      <c r="O19" s="77">
        <v>9.07</v>
      </c>
      <c r="P19" s="77">
        <v>2.7297072034556438</v>
      </c>
      <c r="Q19" s="77">
        <v>53.63836193572761</v>
      </c>
      <c r="R19" s="77">
        <v>6.3282081811624895</v>
      </c>
      <c r="S19" s="77">
        <v>8.155975591605893</v>
      </c>
      <c r="T19" s="77">
        <v>31.877454291503998</v>
      </c>
      <c r="U19" s="77">
        <v>100</v>
      </c>
    </row>
    <row r="20" spans="1:21" ht="22.5" customHeight="1">
      <c r="A20" s="137"/>
      <c r="B20" s="76" t="s">
        <v>13</v>
      </c>
      <c r="C20" s="77">
        <v>5101.09</v>
      </c>
      <c r="D20" s="77">
        <v>632.32</v>
      </c>
      <c r="E20" s="77">
        <v>1442.07</v>
      </c>
      <c r="F20" s="77">
        <v>456.33</v>
      </c>
      <c r="G20" s="77">
        <v>7631.81</v>
      </c>
      <c r="H20" s="77">
        <v>3.39</v>
      </c>
      <c r="I20" s="77">
        <v>3.64</v>
      </c>
      <c r="J20" s="77">
        <v>6.72</v>
      </c>
      <c r="K20" s="78">
        <v>5.892830195943921</v>
      </c>
      <c r="L20" s="77">
        <v>10.845848575404533</v>
      </c>
      <c r="M20" s="77">
        <v>12.743685293530815</v>
      </c>
      <c r="N20" s="77">
        <v>24.59929992630803</v>
      </c>
      <c r="O20" s="77">
        <v>7.43</v>
      </c>
      <c r="P20" s="77">
        <v>11.925198766073713</v>
      </c>
      <c r="Q20" s="77">
        <v>66.83984533157927</v>
      </c>
      <c r="R20" s="77">
        <v>8.285321568540098</v>
      </c>
      <c r="S20" s="77">
        <v>18.895517577088526</v>
      </c>
      <c r="T20" s="77">
        <v>5.979315522792103</v>
      </c>
      <c r="U20" s="77">
        <v>100</v>
      </c>
    </row>
    <row r="21" spans="1:21" s="4" customFormat="1" ht="6.75" customHeight="1">
      <c r="A21" s="67"/>
      <c r="B21" s="79"/>
      <c r="C21" s="77"/>
      <c r="D21" s="77"/>
      <c r="E21" s="77"/>
      <c r="F21" s="77"/>
      <c r="G21" s="77"/>
      <c r="H21" s="77"/>
      <c r="I21" s="77"/>
      <c r="J21" s="77"/>
      <c r="K21" s="78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22.5" customHeight="1">
      <c r="A22" s="137" t="s">
        <v>30</v>
      </c>
      <c r="B22" s="76" t="s">
        <v>14</v>
      </c>
      <c r="C22" s="77">
        <v>106.64</v>
      </c>
      <c r="D22" s="77">
        <v>27.86</v>
      </c>
      <c r="E22" s="77">
        <v>26.36</v>
      </c>
      <c r="F22" s="77">
        <v>84.02</v>
      </c>
      <c r="G22" s="77">
        <v>244.88</v>
      </c>
      <c r="H22" s="77">
        <v>0.48</v>
      </c>
      <c r="I22" s="77">
        <v>1.8</v>
      </c>
      <c r="J22" s="77">
        <v>1.73</v>
      </c>
      <c r="K22" s="78">
        <v>12.565387673601073</v>
      </c>
      <c r="L22" s="77">
        <v>0.22673610778895084</v>
      </c>
      <c r="M22" s="77">
        <v>0.5614863870789607</v>
      </c>
      <c r="N22" s="77">
        <v>0.4496574688173804</v>
      </c>
      <c r="O22" s="77">
        <v>1.37</v>
      </c>
      <c r="P22" s="77">
        <v>0.3826409035125522</v>
      </c>
      <c r="Q22" s="77">
        <v>43.54786017641294</v>
      </c>
      <c r="R22" s="77">
        <v>11.377000980071871</v>
      </c>
      <c r="S22" s="77">
        <v>10.764456060111074</v>
      </c>
      <c r="T22" s="77">
        <v>34.31068278340412</v>
      </c>
      <c r="U22" s="77">
        <v>100</v>
      </c>
    </row>
    <row r="23" spans="1:21" ht="22.5" customHeight="1">
      <c r="A23" s="137"/>
      <c r="B23" s="76" t="s">
        <v>15</v>
      </c>
      <c r="C23" s="77">
        <v>270.07</v>
      </c>
      <c r="D23" s="77">
        <v>46.02</v>
      </c>
      <c r="E23" s="77">
        <v>33.33</v>
      </c>
      <c r="F23" s="77">
        <v>48.42</v>
      </c>
      <c r="G23" s="77">
        <v>397.84</v>
      </c>
      <c r="H23" s="77">
        <v>1.43</v>
      </c>
      <c r="I23" s="77">
        <v>1.73</v>
      </c>
      <c r="J23" s="77">
        <v>1.47</v>
      </c>
      <c r="K23" s="78">
        <v>5.085628646128463</v>
      </c>
      <c r="L23" s="77">
        <v>0.5742181229422539</v>
      </c>
      <c r="M23" s="77">
        <v>0.9274803852610832</v>
      </c>
      <c r="N23" s="77">
        <v>0.56855399983624</v>
      </c>
      <c r="O23" s="77">
        <v>0.79</v>
      </c>
      <c r="P23" s="77">
        <v>0.6216508373629278</v>
      </c>
      <c r="Q23" s="77">
        <v>67.88407399959783</v>
      </c>
      <c r="R23" s="77">
        <v>11.5674643072592</v>
      </c>
      <c r="S23" s="77">
        <v>8.377739794892419</v>
      </c>
      <c r="T23" s="77">
        <v>12.170721898250553</v>
      </c>
      <c r="U23" s="77">
        <v>100</v>
      </c>
    </row>
    <row r="24" spans="1:21" ht="22.5" customHeight="1">
      <c r="A24" s="137"/>
      <c r="B24" s="76" t="s">
        <v>16</v>
      </c>
      <c r="C24" s="77">
        <v>2977.61</v>
      </c>
      <c r="D24" s="77">
        <v>574.34</v>
      </c>
      <c r="E24" s="77">
        <v>259.69</v>
      </c>
      <c r="F24" s="77">
        <v>945.85</v>
      </c>
      <c r="G24" s="77">
        <v>4757.49</v>
      </c>
      <c r="H24" s="77">
        <v>3.53</v>
      </c>
      <c r="I24" s="77">
        <v>4.03</v>
      </c>
      <c r="J24" s="77">
        <v>2</v>
      </c>
      <c r="K24" s="78">
        <v>17.0246421202408</v>
      </c>
      <c r="L24" s="77">
        <v>6.330942441048931</v>
      </c>
      <c r="M24" s="77">
        <v>11.575164808145383</v>
      </c>
      <c r="N24" s="77">
        <v>4.429876634187615</v>
      </c>
      <c r="O24" s="77">
        <v>15.4</v>
      </c>
      <c r="P24" s="77">
        <v>7.433887095932426</v>
      </c>
      <c r="Q24" s="77">
        <v>62.58783518199722</v>
      </c>
      <c r="R24" s="77">
        <v>12.072332259237537</v>
      </c>
      <c r="S24" s="77">
        <v>5.4585506222819165</v>
      </c>
      <c r="T24" s="77">
        <v>19.88128193648331</v>
      </c>
      <c r="U24" s="77">
        <v>100</v>
      </c>
    </row>
    <row r="25" spans="1:21" ht="22.5" customHeight="1">
      <c r="A25" s="137"/>
      <c r="B25" s="76" t="s">
        <v>17</v>
      </c>
      <c r="C25" s="77">
        <v>612.99</v>
      </c>
      <c r="D25" s="77">
        <v>11.16</v>
      </c>
      <c r="E25" s="77">
        <v>52.29</v>
      </c>
      <c r="F25" s="77">
        <v>30.21</v>
      </c>
      <c r="G25" s="77">
        <v>706.65</v>
      </c>
      <c r="H25" s="77">
        <v>2</v>
      </c>
      <c r="I25" s="77">
        <v>0.55</v>
      </c>
      <c r="J25" s="77">
        <v>2.66</v>
      </c>
      <c r="K25" s="78">
        <v>3.6796852619559584</v>
      </c>
      <c r="L25" s="77">
        <v>1.303328645100797</v>
      </c>
      <c r="M25" s="77">
        <v>0.22491701650399148</v>
      </c>
      <c r="N25" s="77">
        <v>0.8919798575288627</v>
      </c>
      <c r="O25" s="77">
        <v>0.49</v>
      </c>
      <c r="P25" s="77">
        <v>1.104186517752144</v>
      </c>
      <c r="Q25" s="77">
        <v>86.74591381872214</v>
      </c>
      <c r="R25" s="77">
        <v>1.5792825302483549</v>
      </c>
      <c r="S25" s="77">
        <v>7.399702823179792</v>
      </c>
      <c r="T25" s="77">
        <v>4.275100827849713</v>
      </c>
      <c r="U25" s="77">
        <v>100</v>
      </c>
    </row>
    <row r="26" spans="1:21" ht="22.5" customHeight="1">
      <c r="A26" s="137"/>
      <c r="B26" s="76" t="s">
        <v>18</v>
      </c>
      <c r="C26" s="77">
        <v>183.17</v>
      </c>
      <c r="D26" s="77">
        <v>19.78</v>
      </c>
      <c r="E26" s="77">
        <v>37.45</v>
      </c>
      <c r="F26" s="77">
        <v>164.64</v>
      </c>
      <c r="G26" s="77">
        <v>405.04</v>
      </c>
      <c r="H26" s="77">
        <v>0.22</v>
      </c>
      <c r="I26" s="77">
        <v>0.25</v>
      </c>
      <c r="J26" s="77">
        <v>0.51</v>
      </c>
      <c r="K26" s="78">
        <v>5.435850205004828</v>
      </c>
      <c r="L26" s="77">
        <v>0.38945285881191044</v>
      </c>
      <c r="M26" s="77">
        <v>0.39864324251334693</v>
      </c>
      <c r="N26" s="77">
        <v>0.6388343022462404</v>
      </c>
      <c r="O26" s="77">
        <v>2.68</v>
      </c>
      <c r="P26" s="77">
        <v>0.6329013049604874</v>
      </c>
      <c r="Q26" s="77">
        <v>45.22269405490816</v>
      </c>
      <c r="R26" s="77">
        <v>4.883468299427218</v>
      </c>
      <c r="S26" s="77">
        <v>9.246000395022715</v>
      </c>
      <c r="T26" s="77">
        <v>40.64783725064191</v>
      </c>
      <c r="U26" s="77">
        <v>100</v>
      </c>
    </row>
    <row r="27" spans="1:21" ht="22.5" customHeight="1">
      <c r="A27" s="137"/>
      <c r="B27" s="76" t="s">
        <v>19</v>
      </c>
      <c r="C27" s="77">
        <v>3747.72</v>
      </c>
      <c r="D27" s="77">
        <v>174.87</v>
      </c>
      <c r="E27" s="77">
        <v>274.94</v>
      </c>
      <c r="F27" s="77">
        <v>127.36</v>
      </c>
      <c r="G27" s="77">
        <v>4324.89</v>
      </c>
      <c r="H27" s="77">
        <v>3.76</v>
      </c>
      <c r="I27" s="77">
        <v>2.07</v>
      </c>
      <c r="J27" s="77">
        <v>3.46</v>
      </c>
      <c r="K27" s="78">
        <v>3.917886752508147</v>
      </c>
      <c r="L27" s="77">
        <v>7.968336889373657</v>
      </c>
      <c r="M27" s="77">
        <v>3.5243045408649634</v>
      </c>
      <c r="N27" s="77">
        <v>4.690016103059581</v>
      </c>
      <c r="O27" s="77">
        <v>2.07</v>
      </c>
      <c r="P27" s="77">
        <v>6.757921501112389</v>
      </c>
      <c r="Q27" s="77">
        <v>86.65468948343195</v>
      </c>
      <c r="R27" s="77">
        <v>4.043339830608409</v>
      </c>
      <c r="S27" s="77">
        <v>6.357155904543238</v>
      </c>
      <c r="T27" s="77">
        <v>2.9448147814164063</v>
      </c>
      <c r="U27" s="77">
        <v>100</v>
      </c>
    </row>
    <row r="28" spans="1:21" ht="22.5" customHeight="1">
      <c r="A28" s="137"/>
      <c r="B28" s="76" t="s">
        <v>111</v>
      </c>
      <c r="C28" s="77">
        <v>1079.62</v>
      </c>
      <c r="D28" s="77">
        <v>82.09</v>
      </c>
      <c r="E28" s="77">
        <v>86.19</v>
      </c>
      <c r="F28" s="77">
        <v>204.11</v>
      </c>
      <c r="G28" s="77">
        <v>1452.01</v>
      </c>
      <c r="H28" s="77">
        <v>2.94</v>
      </c>
      <c r="I28" s="77">
        <v>3.18</v>
      </c>
      <c r="J28" s="77">
        <v>3.44</v>
      </c>
      <c r="K28" s="78">
        <v>19.556913752141323</v>
      </c>
      <c r="L28" s="77">
        <v>2.2954692112819495</v>
      </c>
      <c r="M28" s="77">
        <v>1.6544299179939659</v>
      </c>
      <c r="N28" s="77">
        <v>1.4702571030868745</v>
      </c>
      <c r="O28" s="77">
        <v>3.32</v>
      </c>
      <c r="P28" s="77">
        <v>2.268859924490611</v>
      </c>
      <c r="Q28" s="77">
        <v>74.35348241403297</v>
      </c>
      <c r="R28" s="77">
        <v>5.653542330975683</v>
      </c>
      <c r="S28" s="77">
        <v>5.935909532303498</v>
      </c>
      <c r="T28" s="77">
        <v>14.057065722687865</v>
      </c>
      <c r="U28" s="77">
        <v>100</v>
      </c>
    </row>
    <row r="29" spans="1:21" ht="22.5" customHeight="1">
      <c r="A29" s="137"/>
      <c r="B29" s="76" t="s">
        <v>21</v>
      </c>
      <c r="C29" s="77">
        <v>321.79</v>
      </c>
      <c r="D29" s="77">
        <v>24.56</v>
      </c>
      <c r="E29" s="77">
        <v>44.45</v>
      </c>
      <c r="F29" s="77">
        <v>128.03</v>
      </c>
      <c r="G29" s="77">
        <v>518.83</v>
      </c>
      <c r="H29" s="77">
        <v>2.11</v>
      </c>
      <c r="I29" s="77">
        <v>1.79</v>
      </c>
      <c r="J29" s="77">
        <v>3.28</v>
      </c>
      <c r="K29" s="78">
        <v>21.80859067359495</v>
      </c>
      <c r="L29" s="77">
        <v>0.6841842847468727</v>
      </c>
      <c r="M29" s="77">
        <v>0.49497866714498484</v>
      </c>
      <c r="N29" s="77">
        <v>0.7582425830399302</v>
      </c>
      <c r="O29" s="77">
        <v>2.08</v>
      </c>
      <c r="P29" s="77">
        <v>0.810705569950251</v>
      </c>
      <c r="Q29" s="77">
        <v>62.022242352986524</v>
      </c>
      <c r="R29" s="77">
        <v>4.733727810650887</v>
      </c>
      <c r="S29" s="77">
        <v>8.56735346838078</v>
      </c>
      <c r="T29" s="77">
        <v>24.676676367981802</v>
      </c>
      <c r="U29" s="77">
        <v>100</v>
      </c>
    </row>
    <row r="30" spans="1:21" s="4" customFormat="1" ht="6.75" customHeight="1">
      <c r="A30" s="67"/>
      <c r="B30" s="79"/>
      <c r="C30" s="77"/>
      <c r="D30" s="77"/>
      <c r="E30" s="77"/>
      <c r="F30" s="77"/>
      <c r="G30" s="77"/>
      <c r="H30" s="77"/>
      <c r="I30" s="77"/>
      <c r="J30" s="77"/>
      <c r="K30" s="78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22.5" customHeight="1">
      <c r="A31" s="137" t="s">
        <v>31</v>
      </c>
      <c r="B31" s="76" t="s">
        <v>22</v>
      </c>
      <c r="C31" s="77">
        <v>2662.82</v>
      </c>
      <c r="D31" s="77">
        <v>144.08</v>
      </c>
      <c r="E31" s="77">
        <v>243.76</v>
      </c>
      <c r="F31" s="77">
        <v>386.41</v>
      </c>
      <c r="G31" s="77">
        <v>3437.07</v>
      </c>
      <c r="H31" s="77">
        <v>2.88</v>
      </c>
      <c r="I31" s="77">
        <v>1.35</v>
      </c>
      <c r="J31" s="77">
        <v>2.44</v>
      </c>
      <c r="K31" s="78">
        <v>9.738777674628025</v>
      </c>
      <c r="L31" s="77">
        <v>5.6616414341951815</v>
      </c>
      <c r="M31" s="77">
        <v>2.903767360026442</v>
      </c>
      <c r="N31" s="77">
        <v>4.158137503752831</v>
      </c>
      <c r="O31" s="77">
        <v>6.29</v>
      </c>
      <c r="P31" s="77">
        <v>5.370645092436654</v>
      </c>
      <c r="Q31" s="77">
        <v>77.4735457817269</v>
      </c>
      <c r="R31" s="77">
        <v>4.191942555723335</v>
      </c>
      <c r="S31" s="77">
        <v>7.092087155629651</v>
      </c>
      <c r="T31" s="77">
        <v>11.24242450692014</v>
      </c>
      <c r="U31" s="77">
        <v>100</v>
      </c>
    </row>
    <row r="32" spans="1:21" ht="22.5" customHeight="1">
      <c r="A32" s="137"/>
      <c r="B32" s="76" t="s">
        <v>23</v>
      </c>
      <c r="C32" s="77">
        <v>472.62</v>
      </c>
      <c r="D32" s="77">
        <v>35.14</v>
      </c>
      <c r="E32" s="77">
        <v>86.61</v>
      </c>
      <c r="F32" s="77">
        <v>81.32</v>
      </c>
      <c r="G32" s="77">
        <v>675.69</v>
      </c>
      <c r="H32" s="77">
        <v>0.72</v>
      </c>
      <c r="I32" s="77">
        <v>0.45</v>
      </c>
      <c r="J32" s="77">
        <v>1.11</v>
      </c>
      <c r="K32" s="78">
        <v>2.484065606881278</v>
      </c>
      <c r="L32" s="77">
        <v>1.0048763996925538</v>
      </c>
      <c r="M32" s="77">
        <v>0.7082064480242168</v>
      </c>
      <c r="N32" s="77">
        <v>1.4774215999344962</v>
      </c>
      <c r="O32" s="77">
        <v>1.32</v>
      </c>
      <c r="P32" s="77">
        <v>1.055809507082638</v>
      </c>
      <c r="Q32" s="77">
        <v>69.94627713892466</v>
      </c>
      <c r="R32" s="77">
        <v>5.200609747073362</v>
      </c>
      <c r="S32" s="77">
        <v>12.818008258224925</v>
      </c>
      <c r="T32" s="77">
        <v>12.035104855777055</v>
      </c>
      <c r="U32" s="77">
        <v>100</v>
      </c>
    </row>
    <row r="33" spans="1:21" ht="22.5" customHeight="1">
      <c r="A33" s="137"/>
      <c r="B33" s="76" t="s">
        <v>24</v>
      </c>
      <c r="C33" s="77">
        <v>2136.36</v>
      </c>
      <c r="D33" s="77">
        <v>156.16</v>
      </c>
      <c r="E33" s="77">
        <v>361.52</v>
      </c>
      <c r="F33" s="77">
        <v>257.65</v>
      </c>
      <c r="G33" s="77">
        <v>2911.69</v>
      </c>
      <c r="H33" s="77">
        <v>2.17</v>
      </c>
      <c r="I33" s="77">
        <v>1.38</v>
      </c>
      <c r="J33" s="77">
        <v>3.11</v>
      </c>
      <c r="K33" s="78">
        <v>5.597071712199825</v>
      </c>
      <c r="L33" s="77">
        <v>4.542291365678949</v>
      </c>
      <c r="M33" s="77">
        <v>3.147225922693845</v>
      </c>
      <c r="N33" s="77">
        <v>6.1669259532192475</v>
      </c>
      <c r="O33" s="77">
        <v>4.2</v>
      </c>
      <c r="P33" s="77">
        <v>4.549704722102512</v>
      </c>
      <c r="Q33" s="77">
        <v>73.37182186290437</v>
      </c>
      <c r="R33" s="77">
        <v>5.363208308576805</v>
      </c>
      <c r="S33" s="77">
        <v>12.416156939784111</v>
      </c>
      <c r="T33" s="77">
        <v>8.84881288873472</v>
      </c>
      <c r="U33" s="77">
        <v>100</v>
      </c>
    </row>
    <row r="34" spans="1:21" ht="22.5" customHeight="1">
      <c r="A34" s="137"/>
      <c r="B34" s="76" t="s">
        <v>25</v>
      </c>
      <c r="C34" s="77">
        <v>256.69</v>
      </c>
      <c r="D34" s="77">
        <v>25.36</v>
      </c>
      <c r="E34" s="77">
        <v>57.49</v>
      </c>
      <c r="F34" s="77">
        <v>234.97</v>
      </c>
      <c r="G34" s="77">
        <v>574.51</v>
      </c>
      <c r="H34" s="77">
        <v>0.22</v>
      </c>
      <c r="I34" s="77">
        <v>0.2</v>
      </c>
      <c r="J34" s="77">
        <v>0.48</v>
      </c>
      <c r="K34" s="78">
        <v>4.6652537766194095</v>
      </c>
      <c r="L34" s="77">
        <v>0.5457698003408271</v>
      </c>
      <c r="M34" s="77">
        <v>0.5111017507653426</v>
      </c>
      <c r="N34" s="77">
        <v>0.9806831518327466</v>
      </c>
      <c r="O34" s="77">
        <v>3.83</v>
      </c>
      <c r="P34" s="77">
        <v>0.8977091860380447</v>
      </c>
      <c r="Q34" s="77">
        <v>44.679814102452525</v>
      </c>
      <c r="R34" s="77">
        <v>4.414196445666742</v>
      </c>
      <c r="S34" s="77">
        <v>10.006788393587579</v>
      </c>
      <c r="T34" s="77">
        <v>40.89920105829316</v>
      </c>
      <c r="U34" s="77">
        <v>100</v>
      </c>
    </row>
    <row r="35" spans="1:21" ht="22.5" customHeight="1">
      <c r="A35" s="137"/>
      <c r="B35" s="76" t="s">
        <v>26</v>
      </c>
      <c r="C35" s="77">
        <v>323.36</v>
      </c>
      <c r="D35" s="77">
        <v>34.42</v>
      </c>
      <c r="E35" s="77">
        <v>125.46</v>
      </c>
      <c r="F35" s="77">
        <v>85.37</v>
      </c>
      <c r="G35" s="77">
        <v>568.61</v>
      </c>
      <c r="H35" s="77">
        <v>0.24</v>
      </c>
      <c r="I35" s="77">
        <v>0.24</v>
      </c>
      <c r="J35" s="77">
        <v>0.89</v>
      </c>
      <c r="K35" s="78">
        <v>1.4906559160860364</v>
      </c>
      <c r="L35" s="77">
        <v>0.6875223913600446</v>
      </c>
      <c r="M35" s="77">
        <v>0.6936956727658949</v>
      </c>
      <c r="N35" s="77">
        <v>2.1401375583394744</v>
      </c>
      <c r="O35" s="77">
        <v>1.39</v>
      </c>
      <c r="P35" s="77">
        <v>0.8884900528678222</v>
      </c>
      <c r="Q35" s="77">
        <v>56.868503895464386</v>
      </c>
      <c r="R35" s="77">
        <v>6.053358189268567</v>
      </c>
      <c r="S35" s="77">
        <v>22.064332319164276</v>
      </c>
      <c r="T35" s="77">
        <v>15.013805596102777</v>
      </c>
      <c r="U35" s="77">
        <v>100</v>
      </c>
    </row>
    <row r="36" spans="2:21" s="4" customFormat="1" ht="6.75" customHeight="1">
      <c r="B36" s="80"/>
      <c r="C36" s="77"/>
      <c r="D36" s="77"/>
      <c r="E36" s="77"/>
      <c r="F36" s="77"/>
      <c r="G36" s="77"/>
      <c r="H36" s="77"/>
      <c r="I36" s="77"/>
      <c r="J36" s="77"/>
      <c r="K36" s="78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83" customFormat="1" ht="22.5" customHeight="1">
      <c r="A37" s="183" t="s">
        <v>1</v>
      </c>
      <c r="B37" s="183"/>
      <c r="C37" s="81">
        <v>47032.65</v>
      </c>
      <c r="D37" s="81">
        <v>4961.83</v>
      </c>
      <c r="E37" s="81">
        <v>5862.24</v>
      </c>
      <c r="F37" s="81">
        <v>6140.62</v>
      </c>
      <c r="G37" s="81">
        <v>63997.34</v>
      </c>
      <c r="H37" s="81">
        <v>3.03</v>
      </c>
      <c r="I37" s="81">
        <v>2.98</v>
      </c>
      <c r="J37" s="81">
        <v>3.51</v>
      </c>
      <c r="K37" s="82">
        <v>9.034190997646025</v>
      </c>
      <c r="L37" s="81">
        <v>100</v>
      </c>
      <c r="M37" s="81">
        <v>100</v>
      </c>
      <c r="N37" s="81">
        <v>100</v>
      </c>
      <c r="O37" s="81">
        <v>100</v>
      </c>
      <c r="P37" s="81">
        <v>100</v>
      </c>
      <c r="Q37" s="81">
        <v>73.49157011838304</v>
      </c>
      <c r="R37" s="81">
        <v>7.75318161661094</v>
      </c>
      <c r="S37" s="81">
        <v>9.160130717932963</v>
      </c>
      <c r="T37" s="81">
        <v>9.59511754707305</v>
      </c>
      <c r="U37" s="81">
        <v>100</v>
      </c>
    </row>
    <row r="38" spans="2:21" s="83" customFormat="1" ht="22.5" customHeight="1">
      <c r="B38" s="84"/>
      <c r="C38" s="85"/>
      <c r="D38" s="85"/>
      <c r="E38" s="85"/>
      <c r="F38" s="85"/>
      <c r="G38" s="85"/>
      <c r="H38" s="85"/>
      <c r="I38" s="85"/>
      <c r="J38" s="85"/>
      <c r="K38" s="86"/>
      <c r="L38" s="85"/>
      <c r="M38" s="85"/>
      <c r="N38" s="85"/>
      <c r="O38" s="85"/>
      <c r="P38" s="85"/>
      <c r="Q38" s="85"/>
      <c r="R38" s="85"/>
      <c r="S38" s="85"/>
      <c r="T38" s="85"/>
      <c r="U38" s="85"/>
    </row>
  </sheetData>
  <sheetProtection/>
  <mergeCells count="18">
    <mergeCell ref="A37:B37"/>
    <mergeCell ref="A7:A15"/>
    <mergeCell ref="A17:A20"/>
    <mergeCell ref="A22:A29"/>
    <mergeCell ref="A31:A35"/>
    <mergeCell ref="H5:K5"/>
    <mergeCell ref="L5:P5"/>
    <mergeCell ref="Q5:U5"/>
    <mergeCell ref="B1:U1"/>
    <mergeCell ref="B2:U2"/>
    <mergeCell ref="B3:U3"/>
    <mergeCell ref="E5:E6"/>
    <mergeCell ref="F5:F6"/>
    <mergeCell ref="G5:G6"/>
    <mergeCell ref="A5:A6"/>
    <mergeCell ref="B5:B6"/>
    <mergeCell ref="C5:C6"/>
    <mergeCell ref="D5:D6"/>
  </mergeCells>
  <printOptions/>
  <pageMargins left="0.25" right="0.25" top="0.5" bottom="0.5" header="0.5" footer="0.5"/>
  <pageSetup fitToHeight="1" fitToWidth="1" horizontalDpi="600" verticalDpi="600" orientation="landscape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9.140625" style="11" customWidth="1"/>
    <col min="2" max="2" width="29.140625" style="0" bestFit="1" customWidth="1"/>
    <col min="3" max="4" width="13.57421875" style="0" bestFit="1" customWidth="1"/>
    <col min="5" max="5" width="13.00390625" style="0" bestFit="1" customWidth="1"/>
    <col min="6" max="6" width="10.57421875" style="0" customWidth="1"/>
    <col min="7" max="8" width="13.57421875" style="0" bestFit="1" customWidth="1"/>
    <col min="9" max="9" width="11.57421875" style="0" bestFit="1" customWidth="1"/>
    <col min="10" max="10" width="12.57421875" style="0" customWidth="1"/>
    <col min="11" max="11" width="12.28125" style="0" customWidth="1"/>
    <col min="12" max="12" width="12.140625" style="0" customWidth="1"/>
    <col min="13" max="13" width="11.7109375" style="0" customWidth="1"/>
    <col min="14" max="14" width="10.28125" style="0" customWidth="1"/>
  </cols>
  <sheetData>
    <row r="1" spans="2:19" ht="18" customHeight="1">
      <c r="B1" s="178" t="s">
        <v>146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62"/>
      <c r="P1" s="62"/>
      <c r="Q1" s="62"/>
      <c r="R1" s="62"/>
      <c r="S1" s="62"/>
    </row>
    <row r="2" spans="2:38" ht="15" customHeight="1">
      <c r="B2" s="184" t="s">
        <v>178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2:14" ht="17.25" customHeight="1">
      <c r="B3" s="185" t="s">
        <v>189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ht="15" customHeight="1">
      <c r="A4" s="186" t="s">
        <v>27</v>
      </c>
      <c r="B4" s="187" t="s">
        <v>117</v>
      </c>
      <c r="C4" s="190" t="s">
        <v>126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86"/>
      <c r="B5" s="188"/>
      <c r="C5" s="191" t="s">
        <v>120</v>
      </c>
      <c r="D5" s="191"/>
      <c r="E5" s="191"/>
      <c r="F5" s="191"/>
      <c r="G5" s="191" t="s">
        <v>119</v>
      </c>
      <c r="H5" s="191"/>
      <c r="I5" s="191"/>
      <c r="J5" s="191"/>
      <c r="K5" s="191" t="s">
        <v>1</v>
      </c>
      <c r="L5" s="191"/>
      <c r="M5" s="191"/>
      <c r="N5" s="191"/>
    </row>
    <row r="6" spans="1:14" ht="43.5" customHeight="1">
      <c r="A6" s="186"/>
      <c r="B6" s="189"/>
      <c r="C6" s="89">
        <v>41129</v>
      </c>
      <c r="D6" s="89">
        <v>40763</v>
      </c>
      <c r="E6" s="90" t="s">
        <v>124</v>
      </c>
      <c r="F6" s="90" t="s">
        <v>125</v>
      </c>
      <c r="G6" s="89">
        <v>41129</v>
      </c>
      <c r="H6" s="89">
        <v>40763</v>
      </c>
      <c r="I6" s="90" t="s">
        <v>124</v>
      </c>
      <c r="J6" s="90" t="s">
        <v>197</v>
      </c>
      <c r="K6" s="89">
        <v>41129</v>
      </c>
      <c r="L6" s="89">
        <v>40763</v>
      </c>
      <c r="M6" s="90" t="s">
        <v>124</v>
      </c>
      <c r="N6" s="90" t="s">
        <v>125</v>
      </c>
    </row>
    <row r="7" spans="1:14" ht="18" customHeight="1">
      <c r="A7" s="186" t="s">
        <v>28</v>
      </c>
      <c r="B7" s="76" t="s">
        <v>2</v>
      </c>
      <c r="C7" s="77">
        <v>258.4</v>
      </c>
      <c r="D7" s="77">
        <v>239.05</v>
      </c>
      <c r="E7" s="77">
        <v>19.35</v>
      </c>
      <c r="F7" s="77">
        <v>8.09</v>
      </c>
      <c r="G7" s="77">
        <v>16.98</v>
      </c>
      <c r="H7" s="77">
        <v>17.42</v>
      </c>
      <c r="I7" s="77">
        <v>-0.4399999999999977</v>
      </c>
      <c r="J7" s="77">
        <v>-2.53</v>
      </c>
      <c r="K7" s="77">
        <v>275.38</v>
      </c>
      <c r="L7" s="77">
        <v>256.47</v>
      </c>
      <c r="M7" s="77">
        <v>18.91</v>
      </c>
      <c r="N7" s="77">
        <v>7.37</v>
      </c>
    </row>
    <row r="8" spans="1:14" ht="18" customHeight="1">
      <c r="A8" s="186"/>
      <c r="B8" s="76" t="s">
        <v>3</v>
      </c>
      <c r="C8" s="77">
        <v>1103.6</v>
      </c>
      <c r="D8" s="77">
        <v>1109.52</v>
      </c>
      <c r="E8" s="77">
        <v>-5.920000000000073</v>
      </c>
      <c r="F8" s="77">
        <v>-0.53</v>
      </c>
      <c r="G8" s="77">
        <v>1191.06</v>
      </c>
      <c r="H8" s="77">
        <v>1192.34</v>
      </c>
      <c r="I8" s="77">
        <v>-1.2800000000002</v>
      </c>
      <c r="J8" s="77">
        <v>-0.11</v>
      </c>
      <c r="K8" s="77">
        <v>2294.66</v>
      </c>
      <c r="L8" s="77">
        <v>2301.86</v>
      </c>
      <c r="M8" s="77">
        <v>-7.200000000000273</v>
      </c>
      <c r="N8" s="77">
        <v>-0.31</v>
      </c>
    </row>
    <row r="9" spans="1:14" ht="18" customHeight="1">
      <c r="A9" s="186"/>
      <c r="B9" s="76" t="s">
        <v>4</v>
      </c>
      <c r="C9" s="77">
        <v>1673.29</v>
      </c>
      <c r="D9" s="77">
        <v>1951.24</v>
      </c>
      <c r="E9" s="77">
        <v>-277.95</v>
      </c>
      <c r="F9" s="77">
        <v>-14.24</v>
      </c>
      <c r="G9" s="77">
        <v>179.04</v>
      </c>
      <c r="H9" s="77">
        <v>197.55</v>
      </c>
      <c r="I9" s="77">
        <v>-18.51</v>
      </c>
      <c r="J9" s="77">
        <v>-9.37</v>
      </c>
      <c r="K9" s="77">
        <v>1852.33</v>
      </c>
      <c r="L9" s="77">
        <v>2148.79</v>
      </c>
      <c r="M9" s="77">
        <v>-296.46</v>
      </c>
      <c r="N9" s="77">
        <v>-13.8</v>
      </c>
    </row>
    <row r="10" spans="1:14" ht="18" customHeight="1">
      <c r="A10" s="186"/>
      <c r="B10" s="76" t="s">
        <v>5</v>
      </c>
      <c r="C10" s="77">
        <v>999.19</v>
      </c>
      <c r="D10" s="77">
        <v>1423.43</v>
      </c>
      <c r="E10" s="77">
        <v>-424.24</v>
      </c>
      <c r="F10" s="77">
        <v>-29.8</v>
      </c>
      <c r="G10" s="77">
        <v>141.97</v>
      </c>
      <c r="H10" s="77">
        <v>155.79</v>
      </c>
      <c r="I10" s="77">
        <v>-13.82</v>
      </c>
      <c r="J10" s="77">
        <v>-8.87</v>
      </c>
      <c r="K10" s="77">
        <v>1141.16</v>
      </c>
      <c r="L10" s="77">
        <v>1579.22</v>
      </c>
      <c r="M10" s="77">
        <v>-438.06</v>
      </c>
      <c r="N10" s="77">
        <v>-27.74</v>
      </c>
    </row>
    <row r="11" spans="1:14" ht="18" customHeight="1">
      <c r="A11" s="186"/>
      <c r="B11" s="76" t="s">
        <v>116</v>
      </c>
      <c r="C11" s="77">
        <v>845.17</v>
      </c>
      <c r="D11" s="77">
        <v>905</v>
      </c>
      <c r="E11" s="77">
        <v>-59.83</v>
      </c>
      <c r="F11" s="77">
        <v>-6.61</v>
      </c>
      <c r="G11" s="77">
        <v>278.37</v>
      </c>
      <c r="H11" s="77">
        <v>367.24</v>
      </c>
      <c r="I11" s="77">
        <v>-88.87</v>
      </c>
      <c r="J11" s="77">
        <v>-24.2</v>
      </c>
      <c r="K11" s="77">
        <v>1123.54</v>
      </c>
      <c r="L11" s="77">
        <v>1272.24</v>
      </c>
      <c r="M11" s="77">
        <v>-148.7</v>
      </c>
      <c r="N11" s="77">
        <v>-11.69</v>
      </c>
    </row>
    <row r="12" spans="1:14" ht="18" customHeight="1">
      <c r="A12" s="186"/>
      <c r="B12" s="76" t="s">
        <v>41</v>
      </c>
      <c r="C12" s="77">
        <v>496.08</v>
      </c>
      <c r="D12" s="77">
        <v>390.44</v>
      </c>
      <c r="E12" s="91">
        <v>105.64</v>
      </c>
      <c r="F12" s="91">
        <v>27.06</v>
      </c>
      <c r="G12" s="77">
        <v>332.31</v>
      </c>
      <c r="H12" s="77">
        <v>354.24</v>
      </c>
      <c r="I12" s="92">
        <v>-21.92999999999995</v>
      </c>
      <c r="J12" s="92">
        <v>-6.19</v>
      </c>
      <c r="K12" s="77">
        <v>828.39</v>
      </c>
      <c r="L12" s="77">
        <v>744.68</v>
      </c>
      <c r="M12" s="92">
        <v>83.71</v>
      </c>
      <c r="N12" s="92">
        <v>11.24</v>
      </c>
    </row>
    <row r="13" spans="1:14" ht="18" customHeight="1">
      <c r="A13" s="186"/>
      <c r="B13" s="76" t="s">
        <v>7</v>
      </c>
      <c r="C13" s="77">
        <v>685.46</v>
      </c>
      <c r="D13" s="77">
        <v>829.51</v>
      </c>
      <c r="E13" s="91">
        <v>-144.05</v>
      </c>
      <c r="F13" s="91">
        <v>-17.37</v>
      </c>
      <c r="G13" s="77">
        <v>286.94</v>
      </c>
      <c r="H13" s="77">
        <v>339.5</v>
      </c>
      <c r="I13" s="92">
        <v>-52.56</v>
      </c>
      <c r="J13" s="92">
        <v>-15.48</v>
      </c>
      <c r="K13" s="77">
        <v>972.4</v>
      </c>
      <c r="L13" s="77">
        <v>1169.01</v>
      </c>
      <c r="M13" s="92">
        <v>-196.61</v>
      </c>
      <c r="N13" s="92">
        <v>-16.82</v>
      </c>
    </row>
    <row r="14" spans="1:14" ht="18" customHeight="1">
      <c r="A14" s="186"/>
      <c r="B14" s="76" t="s">
        <v>8</v>
      </c>
      <c r="C14" s="77">
        <v>3512.32</v>
      </c>
      <c r="D14" s="77">
        <v>3266.83</v>
      </c>
      <c r="E14" s="77">
        <v>245.49</v>
      </c>
      <c r="F14" s="77">
        <v>7.51</v>
      </c>
      <c r="G14" s="77">
        <v>418.28</v>
      </c>
      <c r="H14" s="77">
        <v>445.85</v>
      </c>
      <c r="I14" s="77">
        <v>-27.57</v>
      </c>
      <c r="J14" s="77">
        <v>-6.18</v>
      </c>
      <c r="K14" s="77">
        <v>3930.6</v>
      </c>
      <c r="L14" s="77">
        <v>3712.68</v>
      </c>
      <c r="M14" s="77">
        <v>217.92000000000053</v>
      </c>
      <c r="N14" s="77">
        <v>5.87</v>
      </c>
    </row>
    <row r="15" spans="1:14" ht="18" customHeight="1">
      <c r="A15" s="186"/>
      <c r="B15" s="76" t="s">
        <v>9</v>
      </c>
      <c r="C15" s="77">
        <v>1940.63</v>
      </c>
      <c r="D15" s="77">
        <v>1871.4</v>
      </c>
      <c r="E15" s="77">
        <v>69.23</v>
      </c>
      <c r="F15" s="77">
        <v>3.7</v>
      </c>
      <c r="G15" s="77">
        <v>227.55</v>
      </c>
      <c r="H15" s="77">
        <v>224.3</v>
      </c>
      <c r="I15" s="77">
        <v>3.2499999999999147</v>
      </c>
      <c r="J15" s="77">
        <v>1.45</v>
      </c>
      <c r="K15" s="77">
        <v>2168.18</v>
      </c>
      <c r="L15" s="77">
        <v>2095.7</v>
      </c>
      <c r="M15" s="77">
        <v>72.48</v>
      </c>
      <c r="N15" s="77">
        <v>3.46</v>
      </c>
    </row>
    <row r="16" spans="1:14" ht="20.25" customHeight="1">
      <c r="A16" s="93"/>
      <c r="B16" s="79"/>
      <c r="C16" s="94"/>
      <c r="D16" s="77"/>
      <c r="E16" s="77"/>
      <c r="F16" s="77"/>
      <c r="G16" s="94"/>
      <c r="H16" s="77"/>
      <c r="I16" s="94"/>
      <c r="J16" s="94"/>
      <c r="K16" s="94">
        <v>14586.64</v>
      </c>
      <c r="L16" s="77">
        <v>15280.65</v>
      </c>
      <c r="M16" s="94">
        <v>-694.01</v>
      </c>
      <c r="N16" s="94">
        <v>-4.54</v>
      </c>
    </row>
    <row r="17" spans="1:14" ht="18" customHeight="1">
      <c r="A17" s="186" t="s">
        <v>29</v>
      </c>
      <c r="B17" s="76" t="s">
        <v>10</v>
      </c>
      <c r="C17" s="77">
        <v>966.05</v>
      </c>
      <c r="D17" s="77">
        <v>960.92</v>
      </c>
      <c r="E17" s="77">
        <v>5.13</v>
      </c>
      <c r="F17" s="77">
        <v>0.53</v>
      </c>
      <c r="G17" s="77">
        <v>188.35</v>
      </c>
      <c r="H17" s="77">
        <v>168.95</v>
      </c>
      <c r="I17" s="77">
        <v>19.4</v>
      </c>
      <c r="J17" s="77">
        <v>11.48</v>
      </c>
      <c r="K17" s="77">
        <v>1154.4</v>
      </c>
      <c r="L17" s="77">
        <v>1129.87</v>
      </c>
      <c r="M17" s="77">
        <v>24.53</v>
      </c>
      <c r="N17" s="77">
        <v>2.17</v>
      </c>
    </row>
    <row r="18" spans="1:14" ht="18" customHeight="1">
      <c r="A18" s="186"/>
      <c r="B18" s="76" t="s">
        <v>11</v>
      </c>
      <c r="C18" s="77">
        <v>3097.75</v>
      </c>
      <c r="D18" s="77">
        <v>3144.52</v>
      </c>
      <c r="E18" s="77">
        <v>-46.77</v>
      </c>
      <c r="F18" s="77">
        <v>-1.49</v>
      </c>
      <c r="G18" s="77">
        <v>351.79</v>
      </c>
      <c r="H18" s="77">
        <v>378.29</v>
      </c>
      <c r="I18" s="77">
        <v>-26.499999999999943</v>
      </c>
      <c r="J18" s="77">
        <v>-7.01</v>
      </c>
      <c r="K18" s="77">
        <v>3449.54</v>
      </c>
      <c r="L18" s="77">
        <v>3522.81</v>
      </c>
      <c r="M18" s="77">
        <v>-73.27</v>
      </c>
      <c r="N18" s="77">
        <v>-2.08</v>
      </c>
    </row>
    <row r="19" spans="1:14" ht="18" customHeight="1">
      <c r="A19" s="186"/>
      <c r="B19" s="76" t="s">
        <v>110</v>
      </c>
      <c r="C19" s="77">
        <v>2426.16</v>
      </c>
      <c r="D19" s="77">
        <v>1883.94</v>
      </c>
      <c r="E19" s="77">
        <v>542.22</v>
      </c>
      <c r="F19" s="77">
        <v>28.78</v>
      </c>
      <c r="G19" s="77">
        <v>642.62</v>
      </c>
      <c r="H19" s="77">
        <v>507.25</v>
      </c>
      <c r="I19" s="77">
        <v>135.37</v>
      </c>
      <c r="J19" s="77">
        <v>26.69</v>
      </c>
      <c r="K19" s="77">
        <v>3068.78</v>
      </c>
      <c r="L19" s="77">
        <v>2391.19</v>
      </c>
      <c r="M19" s="77">
        <v>677.59</v>
      </c>
      <c r="N19" s="77">
        <v>28.34</v>
      </c>
    </row>
    <row r="20" spans="1:14" ht="18" customHeight="1">
      <c r="A20" s="186"/>
      <c r="B20" s="76" t="s">
        <v>13</v>
      </c>
      <c r="C20" s="77">
        <v>4833.54</v>
      </c>
      <c r="D20" s="77">
        <v>3951.54</v>
      </c>
      <c r="E20" s="77">
        <v>882</v>
      </c>
      <c r="F20" s="77">
        <v>22.32</v>
      </c>
      <c r="G20" s="77">
        <v>1434.29</v>
      </c>
      <c r="H20" s="77">
        <v>1812.2</v>
      </c>
      <c r="I20" s="77">
        <v>-377.91</v>
      </c>
      <c r="J20" s="77">
        <v>-20.85</v>
      </c>
      <c r="K20" s="77">
        <v>6267.83</v>
      </c>
      <c r="L20" s="77">
        <v>5763.74</v>
      </c>
      <c r="M20" s="77">
        <v>504.09</v>
      </c>
      <c r="N20" s="77">
        <v>8.75</v>
      </c>
    </row>
    <row r="21" spans="1:14" ht="22.5" customHeight="1">
      <c r="A21" s="93"/>
      <c r="B21" s="79"/>
      <c r="C21" s="94"/>
      <c r="D21" s="77"/>
      <c r="E21" s="94"/>
      <c r="F21" s="94"/>
      <c r="G21" s="94"/>
      <c r="H21" s="77"/>
      <c r="I21" s="94"/>
      <c r="J21" s="94"/>
      <c r="K21" s="94">
        <v>13940.55</v>
      </c>
      <c r="L21" s="94">
        <v>12807.61</v>
      </c>
      <c r="M21" s="77">
        <v>1132.94</v>
      </c>
      <c r="N21" s="77">
        <v>8.85</v>
      </c>
    </row>
    <row r="22" spans="1:14" ht="18" customHeight="1">
      <c r="A22" s="186" t="s">
        <v>30</v>
      </c>
      <c r="B22" s="76" t="s">
        <v>14</v>
      </c>
      <c r="C22" s="77">
        <v>2584.26</v>
      </c>
      <c r="D22" s="77">
        <v>2667.01</v>
      </c>
      <c r="E22" s="77">
        <v>-82.75</v>
      </c>
      <c r="F22" s="77">
        <v>-3.1</v>
      </c>
      <c r="G22" s="77">
        <v>121.46</v>
      </c>
      <c r="H22" s="77">
        <v>126.64</v>
      </c>
      <c r="I22" s="77">
        <v>-5.180000000000007</v>
      </c>
      <c r="J22" s="77">
        <v>-4.09</v>
      </c>
      <c r="K22" s="77">
        <v>2705.72</v>
      </c>
      <c r="L22" s="77">
        <v>2793.65</v>
      </c>
      <c r="M22" s="77">
        <v>-87.92999999999984</v>
      </c>
      <c r="N22" s="77">
        <v>-3.15</v>
      </c>
    </row>
    <row r="23" spans="1:14" ht="18" customHeight="1">
      <c r="A23" s="186"/>
      <c r="B23" s="76" t="s">
        <v>15</v>
      </c>
      <c r="C23" s="77">
        <v>1389.82</v>
      </c>
      <c r="D23" s="77">
        <v>1219.48</v>
      </c>
      <c r="E23" s="77">
        <v>170.34</v>
      </c>
      <c r="F23" s="77">
        <v>13.97</v>
      </c>
      <c r="G23" s="77">
        <v>177.98</v>
      </c>
      <c r="H23" s="77">
        <v>192.18</v>
      </c>
      <c r="I23" s="77">
        <v>-14.2</v>
      </c>
      <c r="J23" s="77">
        <v>-7.39</v>
      </c>
      <c r="K23" s="77">
        <v>1567.8</v>
      </c>
      <c r="L23" s="77">
        <v>1411.66</v>
      </c>
      <c r="M23" s="77">
        <v>156.14</v>
      </c>
      <c r="N23" s="77">
        <v>11.06</v>
      </c>
    </row>
    <row r="24" spans="1:14" ht="18" customHeight="1">
      <c r="A24" s="186"/>
      <c r="B24" s="76" t="s">
        <v>16</v>
      </c>
      <c r="C24" s="77">
        <v>1275.62</v>
      </c>
      <c r="D24" s="77">
        <v>1304.98</v>
      </c>
      <c r="E24" s="77">
        <v>-29.360000000000127</v>
      </c>
      <c r="F24" s="77">
        <v>-2.25</v>
      </c>
      <c r="G24" s="77">
        <v>1072.4</v>
      </c>
      <c r="H24" s="77">
        <v>1060.58</v>
      </c>
      <c r="I24" s="77">
        <v>11.820000000000164</v>
      </c>
      <c r="J24" s="77">
        <v>1.11</v>
      </c>
      <c r="K24" s="77">
        <v>2348.02</v>
      </c>
      <c r="L24" s="77">
        <v>2365.56</v>
      </c>
      <c r="M24" s="77">
        <v>-17.54</v>
      </c>
      <c r="N24" s="77">
        <v>-0.74</v>
      </c>
    </row>
    <row r="25" spans="1:14" ht="18" customHeight="1">
      <c r="A25" s="186"/>
      <c r="B25" s="76" t="s">
        <v>17</v>
      </c>
      <c r="C25" s="77">
        <v>3390.36</v>
      </c>
      <c r="D25" s="77">
        <v>3272.88</v>
      </c>
      <c r="E25" s="77">
        <v>117.48</v>
      </c>
      <c r="F25" s="77">
        <v>3.59</v>
      </c>
      <c r="G25" s="77">
        <v>161.7</v>
      </c>
      <c r="H25" s="77">
        <v>164.54</v>
      </c>
      <c r="I25" s="77">
        <v>-2.84</v>
      </c>
      <c r="J25" s="77">
        <v>-1.73</v>
      </c>
      <c r="K25" s="77">
        <v>3552.06</v>
      </c>
      <c r="L25" s="77">
        <v>3437.42</v>
      </c>
      <c r="M25" s="77">
        <v>114.64</v>
      </c>
      <c r="N25" s="77">
        <v>3.34</v>
      </c>
    </row>
    <row r="26" spans="1:14" ht="18" customHeight="1">
      <c r="A26" s="186"/>
      <c r="B26" s="76" t="s">
        <v>18</v>
      </c>
      <c r="C26" s="77">
        <v>3438.22</v>
      </c>
      <c r="D26" s="77">
        <v>3515.6</v>
      </c>
      <c r="E26" s="77">
        <v>-77.38000000000011</v>
      </c>
      <c r="F26" s="77">
        <v>-2.2</v>
      </c>
      <c r="G26" s="77">
        <v>585.31</v>
      </c>
      <c r="H26" s="77">
        <v>613.52</v>
      </c>
      <c r="I26" s="77">
        <v>-28.21000000000015</v>
      </c>
      <c r="J26" s="77">
        <v>-4.6</v>
      </c>
      <c r="K26" s="77">
        <v>4023.53</v>
      </c>
      <c r="L26" s="77">
        <v>4129.12</v>
      </c>
      <c r="M26" s="77">
        <v>-105.59</v>
      </c>
      <c r="N26" s="77">
        <v>-2.56</v>
      </c>
    </row>
    <row r="27" spans="1:14" ht="18" customHeight="1">
      <c r="A27" s="186"/>
      <c r="B27" s="76" t="s">
        <v>19</v>
      </c>
      <c r="C27" s="77">
        <v>6128.09</v>
      </c>
      <c r="D27" s="77">
        <v>6499.37</v>
      </c>
      <c r="E27" s="77">
        <v>-371.28</v>
      </c>
      <c r="F27" s="77">
        <v>-5.71</v>
      </c>
      <c r="G27" s="77">
        <v>649.34</v>
      </c>
      <c r="H27" s="77">
        <v>647.01</v>
      </c>
      <c r="I27" s="77">
        <v>2.330000000000041</v>
      </c>
      <c r="J27" s="77">
        <v>0.36</v>
      </c>
      <c r="K27" s="77">
        <v>6777.43</v>
      </c>
      <c r="L27" s="77">
        <v>7146.38</v>
      </c>
      <c r="M27" s="77">
        <v>-368.95</v>
      </c>
      <c r="N27" s="77">
        <v>-5.16</v>
      </c>
    </row>
    <row r="28" spans="1:14" ht="18" customHeight="1">
      <c r="A28" s="186"/>
      <c r="B28" s="76" t="s">
        <v>111</v>
      </c>
      <c r="C28" s="77">
        <v>2442.67</v>
      </c>
      <c r="D28" s="77">
        <v>2546.11</v>
      </c>
      <c r="E28" s="92">
        <v>-103.44</v>
      </c>
      <c r="F28" s="92">
        <v>-4.06</v>
      </c>
      <c r="G28" s="77">
        <v>203.58</v>
      </c>
      <c r="H28" s="77">
        <v>201.57</v>
      </c>
      <c r="I28" s="95">
        <v>2.0100000000000193</v>
      </c>
      <c r="J28" s="95">
        <v>1</v>
      </c>
      <c r="K28" s="77">
        <v>2646.25</v>
      </c>
      <c r="L28" s="77">
        <v>2747.68</v>
      </c>
      <c r="M28" s="95">
        <v>-101.43</v>
      </c>
      <c r="N28" s="95">
        <v>-3.69</v>
      </c>
    </row>
    <row r="29" spans="1:14" ht="18" customHeight="1">
      <c r="A29" s="186"/>
      <c r="B29" s="76" t="s">
        <v>21</v>
      </c>
      <c r="C29" s="77">
        <v>1061.19</v>
      </c>
      <c r="D29" s="77">
        <v>1287.12</v>
      </c>
      <c r="E29" s="92">
        <v>-225.93</v>
      </c>
      <c r="F29" s="92">
        <v>-17.55</v>
      </c>
      <c r="G29" s="77">
        <v>114.36</v>
      </c>
      <c r="H29" s="77">
        <v>107.27</v>
      </c>
      <c r="I29" s="95">
        <v>7.089999999999989</v>
      </c>
      <c r="J29" s="95">
        <v>6.61</v>
      </c>
      <c r="K29" s="77">
        <v>1175.55</v>
      </c>
      <c r="L29" s="77">
        <v>1394.39</v>
      </c>
      <c r="M29" s="95">
        <v>-218.84</v>
      </c>
      <c r="N29" s="95">
        <v>-15.69</v>
      </c>
    </row>
    <row r="30" spans="1:14" ht="18" customHeight="1">
      <c r="A30" s="93"/>
      <c r="B30" s="79"/>
      <c r="C30" s="94"/>
      <c r="D30" s="77"/>
      <c r="E30" s="94"/>
      <c r="F30" s="94"/>
      <c r="G30" s="94"/>
      <c r="H30" s="77"/>
      <c r="I30" s="94"/>
      <c r="J30" s="94"/>
      <c r="K30" s="94">
        <v>24796.36</v>
      </c>
      <c r="L30" s="94">
        <v>25425.86</v>
      </c>
      <c r="M30" s="95">
        <v>-629.5</v>
      </c>
      <c r="N30" s="95">
        <v>-2.48</v>
      </c>
    </row>
    <row r="31" spans="1:14" ht="18" customHeight="1">
      <c r="A31" s="186" t="s">
        <v>31</v>
      </c>
      <c r="B31" s="76" t="s">
        <v>22</v>
      </c>
      <c r="C31" s="77">
        <v>8083.74</v>
      </c>
      <c r="D31" s="77">
        <v>6904.78</v>
      </c>
      <c r="E31" s="77">
        <v>1178.96</v>
      </c>
      <c r="F31" s="77">
        <v>17.07</v>
      </c>
      <c r="G31" s="77">
        <v>771.91</v>
      </c>
      <c r="H31" s="77">
        <v>818.47</v>
      </c>
      <c r="I31" s="77">
        <v>-46.559999999999945</v>
      </c>
      <c r="J31" s="77">
        <v>-5.69</v>
      </c>
      <c r="K31" s="77">
        <v>8855.65</v>
      </c>
      <c r="L31" s="77">
        <v>7723.25</v>
      </c>
      <c r="M31" s="77">
        <v>1132.4</v>
      </c>
      <c r="N31" s="77">
        <v>14.66</v>
      </c>
    </row>
    <row r="32" spans="1:14" ht="18" customHeight="1">
      <c r="A32" s="186"/>
      <c r="B32" s="76" t="s">
        <v>23</v>
      </c>
      <c r="C32" s="77">
        <v>1300.65</v>
      </c>
      <c r="D32" s="77">
        <v>1218.03</v>
      </c>
      <c r="E32" s="77">
        <v>82.62000000000012</v>
      </c>
      <c r="F32" s="77">
        <v>6.78</v>
      </c>
      <c r="G32" s="77">
        <v>597.44</v>
      </c>
      <c r="H32" s="77">
        <v>640.49</v>
      </c>
      <c r="I32" s="77">
        <v>-43.05</v>
      </c>
      <c r="J32" s="77">
        <v>-6.72</v>
      </c>
      <c r="K32" s="77">
        <v>1898.09</v>
      </c>
      <c r="L32" s="77">
        <v>1858.52</v>
      </c>
      <c r="M32" s="77">
        <v>39.570000000000164</v>
      </c>
      <c r="N32" s="77">
        <v>2.13</v>
      </c>
    </row>
    <row r="33" spans="1:14" ht="18" customHeight="1">
      <c r="A33" s="186"/>
      <c r="B33" s="76" t="s">
        <v>24</v>
      </c>
      <c r="C33" s="77">
        <v>4617.01</v>
      </c>
      <c r="D33" s="77">
        <v>3935.07</v>
      </c>
      <c r="E33" s="77">
        <v>681.94</v>
      </c>
      <c r="F33" s="77">
        <v>17.33</v>
      </c>
      <c r="G33" s="77">
        <v>865.08</v>
      </c>
      <c r="H33" s="77">
        <v>945.69</v>
      </c>
      <c r="I33" s="77">
        <v>-80.6099999999999</v>
      </c>
      <c r="J33" s="77">
        <v>-8.52</v>
      </c>
      <c r="K33" s="77">
        <v>5482.09</v>
      </c>
      <c r="L33" s="77">
        <v>4880.76</v>
      </c>
      <c r="M33" s="77">
        <v>601.33</v>
      </c>
      <c r="N33" s="77">
        <v>12.32</v>
      </c>
    </row>
    <row r="34" spans="1:14" ht="18" customHeight="1">
      <c r="A34" s="186"/>
      <c r="B34" s="76" t="s">
        <v>25</v>
      </c>
      <c r="C34" s="77">
        <v>7217.06</v>
      </c>
      <c r="D34" s="77">
        <v>5187.08</v>
      </c>
      <c r="E34" s="77">
        <v>2029.98</v>
      </c>
      <c r="F34" s="77">
        <v>39.14</v>
      </c>
      <c r="G34" s="77">
        <v>970.85</v>
      </c>
      <c r="H34" s="77">
        <v>975.76</v>
      </c>
      <c r="I34" s="77">
        <v>-4.9100000000001955</v>
      </c>
      <c r="J34" s="77">
        <v>-0.5</v>
      </c>
      <c r="K34" s="77">
        <v>8187.91</v>
      </c>
      <c r="L34" s="77">
        <v>6162.84</v>
      </c>
      <c r="M34" s="77">
        <v>2025.07</v>
      </c>
      <c r="N34" s="77">
        <v>32.86</v>
      </c>
    </row>
    <row r="35" spans="1:14" ht="18" customHeight="1">
      <c r="A35" s="186"/>
      <c r="B35" s="76" t="s">
        <v>26</v>
      </c>
      <c r="C35" s="77">
        <v>5787.01</v>
      </c>
      <c r="D35" s="77">
        <v>5149.75</v>
      </c>
      <c r="E35" s="77">
        <v>637.26</v>
      </c>
      <c r="F35" s="77">
        <v>12.37</v>
      </c>
      <c r="G35" s="77">
        <v>1107.73</v>
      </c>
      <c r="H35" s="77">
        <v>1140.72</v>
      </c>
      <c r="I35" s="77">
        <v>-32.98999999999978</v>
      </c>
      <c r="J35" s="77">
        <v>-2.89</v>
      </c>
      <c r="K35" s="77">
        <v>6894.74</v>
      </c>
      <c r="L35" s="77">
        <v>6290.47</v>
      </c>
      <c r="M35" s="77">
        <v>604.27</v>
      </c>
      <c r="N35" s="77">
        <v>9.61</v>
      </c>
    </row>
    <row r="36" spans="2:14" ht="16.5" customHeight="1">
      <c r="B36" s="80"/>
      <c r="C36" s="94"/>
      <c r="D36" s="77"/>
      <c r="E36" s="94"/>
      <c r="F36" s="94"/>
      <c r="G36" s="94"/>
      <c r="H36" s="77"/>
      <c r="I36" s="94"/>
      <c r="J36" s="94"/>
      <c r="K36" s="94">
        <v>31318.48</v>
      </c>
      <c r="L36" s="94">
        <v>26915.84</v>
      </c>
      <c r="M36" s="77">
        <v>4402.639999999992</v>
      </c>
      <c r="N36" s="77">
        <v>16.36</v>
      </c>
    </row>
    <row r="37" spans="1:14" s="11" customFormat="1" ht="18" customHeight="1">
      <c r="A37" s="183" t="s">
        <v>1</v>
      </c>
      <c r="B37" s="183"/>
      <c r="C37" s="81">
        <v>71553.37</v>
      </c>
      <c r="D37" s="81">
        <v>66634.61</v>
      </c>
      <c r="E37" s="81">
        <v>4918.759999999995</v>
      </c>
      <c r="F37" s="81">
        <v>7.38</v>
      </c>
      <c r="G37" s="81">
        <v>13088.75</v>
      </c>
      <c r="H37" s="81">
        <v>13795.39</v>
      </c>
      <c r="I37" s="81">
        <v>-706.6400000000012</v>
      </c>
      <c r="J37" s="81">
        <v>-5.12</v>
      </c>
      <c r="K37" s="81">
        <v>84642.12</v>
      </c>
      <c r="L37" s="81">
        <v>80430</v>
      </c>
      <c r="M37" s="81">
        <v>4212.12</v>
      </c>
      <c r="N37" s="81">
        <v>5.24</v>
      </c>
    </row>
    <row r="38" ht="15">
      <c r="B38" s="96"/>
    </row>
    <row r="39" spans="2:10" ht="27" customHeight="1">
      <c r="B39" s="96"/>
      <c r="C39" s="192"/>
      <c r="D39" s="192"/>
      <c r="E39" s="192"/>
      <c r="F39" s="192"/>
      <c r="G39" s="192"/>
      <c r="H39" s="192"/>
      <c r="I39" s="192"/>
      <c r="J39" s="192"/>
    </row>
    <row r="40" spans="3:10" ht="29.25" customHeight="1">
      <c r="C40" s="192"/>
      <c r="D40" s="192"/>
      <c r="E40" s="192"/>
      <c r="F40" s="192"/>
      <c r="G40" s="192"/>
      <c r="H40" s="192"/>
      <c r="I40" s="192"/>
      <c r="J40" s="192"/>
    </row>
  </sheetData>
  <sheetProtection/>
  <mergeCells count="16">
    <mergeCell ref="A37:B37"/>
    <mergeCell ref="C39:J39"/>
    <mergeCell ref="C40:J40"/>
    <mergeCell ref="A7:A15"/>
    <mergeCell ref="A17:A20"/>
    <mergeCell ref="A22:A29"/>
    <mergeCell ref="A31:A35"/>
    <mergeCell ref="B1:N1"/>
    <mergeCell ref="B2:N2"/>
    <mergeCell ref="B3:N3"/>
    <mergeCell ref="A4:A6"/>
    <mergeCell ref="B4:B6"/>
    <mergeCell ref="C4:N4"/>
    <mergeCell ref="C5:F5"/>
    <mergeCell ref="G5:J5"/>
    <mergeCell ref="K5:N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view="pageBreakPreview" zoomScaleSheetLayoutView="100" zoomScalePageLayoutView="0" workbookViewId="0" topLeftCell="A1">
      <selection activeCell="B48" sqref="B48"/>
    </sheetView>
  </sheetViews>
  <sheetFormatPr defaultColWidth="9.140625" defaultRowHeight="18" customHeight="1"/>
  <cols>
    <col min="1" max="1" width="9.140625" style="9" customWidth="1"/>
    <col min="2" max="2" width="35.7109375" style="9" customWidth="1"/>
    <col min="3" max="3" width="11.57421875" style="9" hidden="1" customWidth="1"/>
    <col min="4" max="4" width="9.8515625" style="9" bestFit="1" customWidth="1"/>
    <col min="5" max="5" width="11.28125" style="9" customWidth="1"/>
    <col min="6" max="6" width="11.8515625" style="9" customWidth="1"/>
    <col min="7" max="7" width="13.28125" style="9" customWidth="1"/>
    <col min="8" max="8" width="13.28125" style="9" hidden="1" customWidth="1"/>
    <col min="9" max="9" width="11.421875" style="9" customWidth="1"/>
    <col min="10" max="10" width="9.421875" style="9" bestFit="1" customWidth="1"/>
    <col min="11" max="11" width="11.8515625" style="9" customWidth="1"/>
    <col min="12" max="12" width="14.28125" style="9" customWidth="1"/>
    <col min="13" max="13" width="9.140625" style="9" customWidth="1"/>
    <col min="14" max="14" width="9.57421875" style="9" bestFit="1" customWidth="1"/>
    <col min="15" max="15" width="10.421875" style="9" bestFit="1" customWidth="1"/>
    <col min="16" max="16" width="9.140625" style="9" customWidth="1"/>
    <col min="17" max="17" width="10.421875" style="9" customWidth="1"/>
    <col min="18" max="18" width="10.421875" style="9" bestFit="1" customWidth="1"/>
    <col min="19" max="20" width="9.140625" style="9" customWidth="1"/>
    <col min="21" max="21" width="10.421875" style="9" bestFit="1" customWidth="1"/>
    <col min="22" max="16384" width="9.140625" style="9" customWidth="1"/>
  </cols>
  <sheetData>
    <row r="1" spans="1:21" ht="18" customHeight="1">
      <c r="A1" s="178" t="s">
        <v>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8" customHeight="1">
      <c r="A2" s="184" t="s">
        <v>145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1" ht="18" customHeight="1">
      <c r="A3" s="180" t="s">
        <v>190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5" spans="1:21" ht="24.75" customHeight="1">
      <c r="A5" s="194" t="s">
        <v>27</v>
      </c>
      <c r="B5" s="153" t="s">
        <v>117</v>
      </c>
      <c r="C5" s="197" t="s">
        <v>183</v>
      </c>
      <c r="D5" s="198"/>
      <c r="E5" s="198"/>
      <c r="F5" s="198"/>
      <c r="G5" s="198"/>
      <c r="H5" s="198"/>
      <c r="I5" s="198"/>
      <c r="J5" s="198"/>
      <c r="K5" s="198"/>
      <c r="L5" s="199"/>
      <c r="M5" s="200" t="s">
        <v>128</v>
      </c>
      <c r="N5" s="200"/>
      <c r="O5" s="200"/>
      <c r="P5" s="200"/>
      <c r="Q5" s="200"/>
      <c r="R5" s="200"/>
      <c r="S5" s="200"/>
      <c r="T5" s="200"/>
      <c r="U5" s="200"/>
    </row>
    <row r="6" spans="1:21" ht="35.25" customHeight="1">
      <c r="A6" s="195"/>
      <c r="B6" s="153"/>
      <c r="C6" s="206" t="s">
        <v>174</v>
      </c>
      <c r="D6" s="207"/>
      <c r="E6" s="207"/>
      <c r="F6" s="207"/>
      <c r="G6" s="208"/>
      <c r="H6" s="206" t="s">
        <v>175</v>
      </c>
      <c r="I6" s="207"/>
      <c r="J6" s="207"/>
      <c r="K6" s="207"/>
      <c r="L6" s="208"/>
      <c r="M6" s="200" t="s">
        <v>58</v>
      </c>
      <c r="N6" s="200"/>
      <c r="O6" s="200"/>
      <c r="P6" s="200" t="s">
        <v>59</v>
      </c>
      <c r="Q6" s="200"/>
      <c r="R6" s="200"/>
      <c r="S6" s="200" t="s">
        <v>60</v>
      </c>
      <c r="T6" s="200"/>
      <c r="U6" s="200"/>
    </row>
    <row r="7" spans="1:21" ht="77.25" customHeight="1">
      <c r="A7" s="196"/>
      <c r="B7" s="153"/>
      <c r="C7" s="2" t="s">
        <v>179</v>
      </c>
      <c r="D7" s="2" t="s">
        <v>152</v>
      </c>
      <c r="E7" s="2" t="s">
        <v>163</v>
      </c>
      <c r="F7" s="2" t="s">
        <v>153</v>
      </c>
      <c r="G7" s="2" t="s">
        <v>180</v>
      </c>
      <c r="H7" s="2" t="s">
        <v>179</v>
      </c>
      <c r="I7" s="2" t="s">
        <v>152</v>
      </c>
      <c r="J7" s="2" t="s">
        <v>163</v>
      </c>
      <c r="K7" s="2" t="s">
        <v>154</v>
      </c>
      <c r="L7" s="2" t="s">
        <v>180</v>
      </c>
      <c r="M7" s="2" t="s">
        <v>114</v>
      </c>
      <c r="N7" s="2" t="s">
        <v>129</v>
      </c>
      <c r="O7" s="2" t="s">
        <v>115</v>
      </c>
      <c r="P7" s="2" t="s">
        <v>114</v>
      </c>
      <c r="Q7" s="2" t="s">
        <v>129</v>
      </c>
      <c r="R7" s="2" t="s">
        <v>115</v>
      </c>
      <c r="S7" s="2" t="s">
        <v>114</v>
      </c>
      <c r="T7" s="2" t="s">
        <v>129</v>
      </c>
      <c r="U7" s="2" t="s">
        <v>115</v>
      </c>
    </row>
    <row r="8" spans="1:21" s="97" customFormat="1" ht="25.5" hidden="1">
      <c r="A8" s="2" t="s">
        <v>127</v>
      </c>
      <c r="B8" s="2" t="s">
        <v>117</v>
      </c>
      <c r="C8" s="2"/>
      <c r="D8" s="2" t="s">
        <v>130</v>
      </c>
      <c r="E8" s="2" t="s">
        <v>131</v>
      </c>
      <c r="F8" s="2" t="s">
        <v>132</v>
      </c>
      <c r="G8" s="2"/>
      <c r="H8" s="2"/>
      <c r="I8" s="2" t="s">
        <v>133</v>
      </c>
      <c r="J8" s="2" t="s">
        <v>134</v>
      </c>
      <c r="K8" s="2" t="s">
        <v>135</v>
      </c>
      <c r="L8" s="2"/>
      <c r="M8" s="2" t="s">
        <v>136</v>
      </c>
      <c r="N8" s="2" t="s">
        <v>137</v>
      </c>
      <c r="O8" s="2" t="s">
        <v>138</v>
      </c>
      <c r="P8" s="2" t="s">
        <v>139</v>
      </c>
      <c r="Q8" s="2" t="s">
        <v>140</v>
      </c>
      <c r="R8" s="2" t="s">
        <v>141</v>
      </c>
      <c r="S8" s="2" t="s">
        <v>142</v>
      </c>
      <c r="T8" s="2" t="s">
        <v>143</v>
      </c>
      <c r="U8" s="2" t="s">
        <v>144</v>
      </c>
    </row>
    <row r="9" spans="1:21" s="83" customFormat="1" ht="24.75" customHeight="1">
      <c r="A9" s="201" t="s">
        <v>28</v>
      </c>
      <c r="B9" s="87" t="s">
        <v>2</v>
      </c>
      <c r="C9" s="77">
        <v>2.07</v>
      </c>
      <c r="D9" s="77">
        <v>1.04</v>
      </c>
      <c r="E9" s="77">
        <v>2.06</v>
      </c>
      <c r="F9" s="77">
        <v>1.02</v>
      </c>
      <c r="G9" s="77">
        <v>0.9708737864077465</v>
      </c>
      <c r="H9" s="77">
        <v>0.22</v>
      </c>
      <c r="I9" s="77">
        <v>0.06</v>
      </c>
      <c r="J9" s="77">
        <v>0.19</v>
      </c>
      <c r="K9" s="77">
        <v>0.13</v>
      </c>
      <c r="L9" s="77">
        <v>18.75</v>
      </c>
      <c r="M9" s="77">
        <v>95</v>
      </c>
      <c r="N9" s="77">
        <v>91.83</v>
      </c>
      <c r="O9" s="77">
        <v>-3.17</v>
      </c>
      <c r="P9" s="77">
        <v>97</v>
      </c>
      <c r="Q9" s="77">
        <v>90.86</v>
      </c>
      <c r="R9" s="77">
        <v>-6.14</v>
      </c>
      <c r="S9" s="77">
        <v>99</v>
      </c>
      <c r="T9" s="77">
        <v>93.36</v>
      </c>
      <c r="U9" s="77">
        <v>-5.64</v>
      </c>
    </row>
    <row r="10" spans="1:21" s="83" customFormat="1" ht="24.75" customHeight="1">
      <c r="A10" s="202"/>
      <c r="B10" s="87" t="s">
        <v>3</v>
      </c>
      <c r="C10" s="77">
        <v>48.36</v>
      </c>
      <c r="D10" s="77">
        <v>24.18</v>
      </c>
      <c r="E10" s="77">
        <v>48.11</v>
      </c>
      <c r="F10" s="77">
        <v>23.93</v>
      </c>
      <c r="G10" s="77">
        <v>1.0339123242349049</v>
      </c>
      <c r="H10" s="77">
        <v>16.32</v>
      </c>
      <c r="I10" s="77">
        <v>4.08</v>
      </c>
      <c r="J10" s="77">
        <v>11.92</v>
      </c>
      <c r="K10" s="77">
        <v>7.84</v>
      </c>
      <c r="L10" s="77">
        <v>35.947712418300654</v>
      </c>
      <c r="M10" s="77">
        <v>95</v>
      </c>
      <c r="N10" s="77">
        <v>93.11</v>
      </c>
      <c r="O10" s="77">
        <v>-1.89</v>
      </c>
      <c r="P10" s="77">
        <v>97</v>
      </c>
      <c r="Q10" s="77">
        <v>96.33</v>
      </c>
      <c r="R10" s="77">
        <v>-0.6700000000000017</v>
      </c>
      <c r="S10" s="77">
        <v>99</v>
      </c>
      <c r="T10" s="77">
        <v>97.65</v>
      </c>
      <c r="U10" s="77">
        <v>-1.3499999999999943</v>
      </c>
    </row>
    <row r="11" spans="1:21" s="83" customFormat="1" ht="24.75" customHeight="1">
      <c r="A11" s="202"/>
      <c r="B11" s="5" t="s">
        <v>4</v>
      </c>
      <c r="C11" s="77">
        <v>28.31</v>
      </c>
      <c r="D11" s="77">
        <v>14.16</v>
      </c>
      <c r="E11" s="77">
        <v>28.29</v>
      </c>
      <c r="F11" s="77">
        <v>14.13</v>
      </c>
      <c r="G11" s="77">
        <v>0.1413427561837426</v>
      </c>
      <c r="H11" s="77">
        <v>6.07</v>
      </c>
      <c r="I11" s="77">
        <v>1.52</v>
      </c>
      <c r="J11" s="77">
        <v>5.35</v>
      </c>
      <c r="K11" s="77">
        <v>3.83</v>
      </c>
      <c r="L11" s="77">
        <v>15.824175824175835</v>
      </c>
      <c r="M11" s="77">
        <v>95</v>
      </c>
      <c r="N11" s="77">
        <v>68.81</v>
      </c>
      <c r="O11" s="77">
        <v>-26.19</v>
      </c>
      <c r="P11" s="77">
        <v>97</v>
      </c>
      <c r="Q11" s="77">
        <v>72.2</v>
      </c>
      <c r="R11" s="77">
        <v>-24.8</v>
      </c>
      <c r="S11" s="77">
        <v>99</v>
      </c>
      <c r="T11" s="77">
        <v>84.03</v>
      </c>
      <c r="U11" s="77">
        <v>-14.97</v>
      </c>
    </row>
    <row r="12" spans="1:21" s="83" customFormat="1" ht="24.75" customHeight="1">
      <c r="A12" s="202"/>
      <c r="B12" s="87" t="s">
        <v>5</v>
      </c>
      <c r="C12" s="77">
        <v>13.51</v>
      </c>
      <c r="D12" s="77">
        <v>6.76</v>
      </c>
      <c r="E12" s="77">
        <v>13.42</v>
      </c>
      <c r="F12" s="77">
        <v>6.66</v>
      </c>
      <c r="G12" s="77">
        <v>1.3333333333333313</v>
      </c>
      <c r="H12" s="77">
        <v>2.04</v>
      </c>
      <c r="I12" s="77">
        <v>0.51</v>
      </c>
      <c r="J12" s="77">
        <v>1.43</v>
      </c>
      <c r="K12" s="77">
        <v>0.92</v>
      </c>
      <c r="L12" s="77">
        <v>39.86928104575164</v>
      </c>
      <c r="M12" s="77">
        <v>95</v>
      </c>
      <c r="N12" s="77">
        <v>86.35</v>
      </c>
      <c r="O12" s="77">
        <v>-8.650000000000006</v>
      </c>
      <c r="P12" s="77">
        <v>97</v>
      </c>
      <c r="Q12" s="77">
        <v>94.12</v>
      </c>
      <c r="R12" s="77">
        <v>-2.88</v>
      </c>
      <c r="S12" s="77">
        <v>99</v>
      </c>
      <c r="T12" s="77">
        <v>98.15</v>
      </c>
      <c r="U12" s="77">
        <v>-0.8499999999999943</v>
      </c>
    </row>
    <row r="13" spans="1:21" s="83" customFormat="1" ht="24.75" customHeight="1">
      <c r="A13" s="202"/>
      <c r="B13" s="87" t="s">
        <v>116</v>
      </c>
      <c r="C13" s="77">
        <v>18</v>
      </c>
      <c r="D13" s="77">
        <v>9</v>
      </c>
      <c r="E13" s="77">
        <v>17.99</v>
      </c>
      <c r="F13" s="77">
        <v>8.99</v>
      </c>
      <c r="G13" s="77">
        <v>0.11111111111112848</v>
      </c>
      <c r="H13" s="77">
        <v>6.6</v>
      </c>
      <c r="I13" s="77">
        <v>1.65</v>
      </c>
      <c r="J13" s="77">
        <v>5.59</v>
      </c>
      <c r="K13" s="77">
        <v>3.94</v>
      </c>
      <c r="L13" s="77">
        <v>20.4040404040404</v>
      </c>
      <c r="M13" s="77">
        <v>95</v>
      </c>
      <c r="N13" s="77">
        <v>94.02</v>
      </c>
      <c r="O13" s="77">
        <v>-0.980000000000004</v>
      </c>
      <c r="P13" s="77">
        <v>97</v>
      </c>
      <c r="Q13" s="77">
        <v>95.89</v>
      </c>
      <c r="R13" s="77">
        <v>-1.11</v>
      </c>
      <c r="S13" s="77">
        <v>99</v>
      </c>
      <c r="T13" s="77">
        <v>96.89</v>
      </c>
      <c r="U13" s="77">
        <v>-2.11</v>
      </c>
    </row>
    <row r="14" spans="1:21" s="83" customFormat="1" ht="24.75" customHeight="1">
      <c r="A14" s="202"/>
      <c r="B14" s="5" t="s">
        <v>41</v>
      </c>
      <c r="C14" s="77">
        <v>35.39</v>
      </c>
      <c r="D14" s="77">
        <v>17.7</v>
      </c>
      <c r="E14" s="77">
        <v>35.37</v>
      </c>
      <c r="F14" s="77">
        <v>17.67</v>
      </c>
      <c r="G14" s="77">
        <v>0.11305822498588539</v>
      </c>
      <c r="H14" s="77">
        <v>7.97</v>
      </c>
      <c r="I14" s="77">
        <v>1.99</v>
      </c>
      <c r="J14" s="77">
        <v>6.54</v>
      </c>
      <c r="K14" s="77">
        <v>4.55</v>
      </c>
      <c r="L14" s="77">
        <v>23.913043478260867</v>
      </c>
      <c r="M14" s="77">
        <v>95</v>
      </c>
      <c r="N14" s="77">
        <v>92.91</v>
      </c>
      <c r="O14" s="77">
        <v>-2.09</v>
      </c>
      <c r="P14" s="77">
        <v>97</v>
      </c>
      <c r="Q14" s="77">
        <v>96.19</v>
      </c>
      <c r="R14" s="77">
        <v>-0.8100000000000023</v>
      </c>
      <c r="S14" s="77">
        <v>99</v>
      </c>
      <c r="T14" s="77">
        <v>96.98</v>
      </c>
      <c r="U14" s="77">
        <v>-2.02</v>
      </c>
    </row>
    <row r="15" spans="1:21" s="83" customFormat="1" ht="24.75" customHeight="1">
      <c r="A15" s="202"/>
      <c r="B15" s="5" t="s">
        <v>7</v>
      </c>
      <c r="C15" s="77">
        <v>69.3</v>
      </c>
      <c r="D15" s="77">
        <v>34.65</v>
      </c>
      <c r="E15" s="77">
        <v>69.24</v>
      </c>
      <c r="F15" s="77">
        <v>34.59</v>
      </c>
      <c r="G15" s="77">
        <v>0.17316017316017973</v>
      </c>
      <c r="H15" s="77">
        <v>11.77</v>
      </c>
      <c r="I15" s="77">
        <v>2.94</v>
      </c>
      <c r="J15" s="77">
        <v>10.16</v>
      </c>
      <c r="K15" s="77">
        <v>7.22</v>
      </c>
      <c r="L15" s="77">
        <v>18.233295583238952</v>
      </c>
      <c r="M15" s="77">
        <v>95</v>
      </c>
      <c r="N15" s="77">
        <v>86.91</v>
      </c>
      <c r="O15" s="77">
        <v>-8.09</v>
      </c>
      <c r="P15" s="77">
        <v>97</v>
      </c>
      <c r="Q15" s="77">
        <v>90.31</v>
      </c>
      <c r="R15" s="77">
        <v>-6.69</v>
      </c>
      <c r="S15" s="77">
        <v>99</v>
      </c>
      <c r="T15" s="77">
        <v>91.84</v>
      </c>
      <c r="U15" s="77">
        <v>-7.16</v>
      </c>
    </row>
    <row r="16" spans="1:21" s="83" customFormat="1" ht="24.75" customHeight="1">
      <c r="A16" s="202"/>
      <c r="B16" s="87" t="s">
        <v>8</v>
      </c>
      <c r="C16" s="77">
        <v>14.46</v>
      </c>
      <c r="D16" s="77">
        <v>7.23</v>
      </c>
      <c r="E16" s="77">
        <v>14.33</v>
      </c>
      <c r="F16" s="77">
        <v>7.1</v>
      </c>
      <c r="G16" s="77">
        <v>1.7980636237897756</v>
      </c>
      <c r="H16" s="77">
        <v>7.32</v>
      </c>
      <c r="I16" s="77">
        <v>1.83</v>
      </c>
      <c r="J16" s="77">
        <v>4.79</v>
      </c>
      <c r="K16" s="77">
        <v>2.96</v>
      </c>
      <c r="L16" s="77">
        <v>46.08378870673953</v>
      </c>
      <c r="M16" s="77">
        <v>95</v>
      </c>
      <c r="N16" s="77">
        <v>85.51</v>
      </c>
      <c r="O16" s="77">
        <v>-9.49</v>
      </c>
      <c r="P16" s="77">
        <v>97</v>
      </c>
      <c r="Q16" s="77">
        <v>90.17</v>
      </c>
      <c r="R16" s="77">
        <v>-6.83</v>
      </c>
      <c r="S16" s="77">
        <v>99</v>
      </c>
      <c r="T16" s="77">
        <v>98.02</v>
      </c>
      <c r="U16" s="77">
        <v>-0.980000000000004</v>
      </c>
    </row>
    <row r="17" spans="1:21" s="83" customFormat="1" ht="24.75" customHeight="1">
      <c r="A17" s="203"/>
      <c r="B17" s="87" t="s">
        <v>9</v>
      </c>
      <c r="C17" s="77">
        <v>17.6</v>
      </c>
      <c r="D17" s="77">
        <v>8.8</v>
      </c>
      <c r="E17" s="77">
        <v>17.36</v>
      </c>
      <c r="F17" s="77">
        <v>8.56</v>
      </c>
      <c r="G17" s="77">
        <v>2.7272727272727497</v>
      </c>
      <c r="H17" s="77">
        <v>5.66</v>
      </c>
      <c r="I17" s="77">
        <v>1.42</v>
      </c>
      <c r="J17" s="77">
        <v>4.68</v>
      </c>
      <c r="K17" s="77">
        <v>3.26</v>
      </c>
      <c r="L17" s="77">
        <v>23.11320754716982</v>
      </c>
      <c r="M17" s="77">
        <v>95</v>
      </c>
      <c r="N17" s="77">
        <v>83.96</v>
      </c>
      <c r="O17" s="77">
        <v>-11.04</v>
      </c>
      <c r="P17" s="77">
        <v>97</v>
      </c>
      <c r="Q17" s="77">
        <v>85.03</v>
      </c>
      <c r="R17" s="77">
        <v>-11.97</v>
      </c>
      <c r="S17" s="77">
        <v>99</v>
      </c>
      <c r="T17" s="77">
        <v>88.26</v>
      </c>
      <c r="U17" s="77">
        <v>-10.74</v>
      </c>
    </row>
    <row r="18" spans="1:21" s="99" customFormat="1" ht="10.5" customHeight="1">
      <c r="A18" s="17"/>
      <c r="B18" s="18"/>
      <c r="C18" s="98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s="83" customFormat="1" ht="24.75" customHeight="1">
      <c r="A19" s="201" t="s">
        <v>29</v>
      </c>
      <c r="B19" s="87" t="s">
        <v>10</v>
      </c>
      <c r="C19" s="77">
        <v>3.1</v>
      </c>
      <c r="D19" s="77">
        <v>1.55</v>
      </c>
      <c r="E19" s="77">
        <v>2.86</v>
      </c>
      <c r="F19" s="77">
        <v>1.31</v>
      </c>
      <c r="G19" s="77">
        <v>15.48387096774195</v>
      </c>
      <c r="H19" s="77">
        <v>3.49</v>
      </c>
      <c r="I19" s="77">
        <v>0.87</v>
      </c>
      <c r="J19" s="77">
        <v>1.93</v>
      </c>
      <c r="K19" s="77">
        <v>1.06</v>
      </c>
      <c r="L19" s="77">
        <v>59.54198473282444</v>
      </c>
      <c r="M19" s="77">
        <v>95</v>
      </c>
      <c r="N19" s="77">
        <v>80.79</v>
      </c>
      <c r="O19" s="77">
        <v>-14.21</v>
      </c>
      <c r="P19" s="77">
        <v>97</v>
      </c>
      <c r="Q19" s="77">
        <v>90.63</v>
      </c>
      <c r="R19" s="77">
        <v>-6.37</v>
      </c>
      <c r="S19" s="77">
        <v>99</v>
      </c>
      <c r="T19" s="77">
        <v>92.67</v>
      </c>
      <c r="U19" s="77">
        <v>-6.33</v>
      </c>
    </row>
    <row r="20" spans="1:21" s="83" customFormat="1" ht="24.75" customHeight="1">
      <c r="A20" s="202"/>
      <c r="B20" s="87" t="s">
        <v>11</v>
      </c>
      <c r="C20" s="77">
        <v>13.94</v>
      </c>
      <c r="D20" s="77">
        <v>6.97</v>
      </c>
      <c r="E20" s="77">
        <v>9.4</v>
      </c>
      <c r="F20" s="77">
        <v>2.43</v>
      </c>
      <c r="G20" s="77">
        <v>65.13629842180774</v>
      </c>
      <c r="H20" s="77">
        <v>3.44</v>
      </c>
      <c r="I20" s="77">
        <v>0.86</v>
      </c>
      <c r="J20" s="77">
        <v>1.92</v>
      </c>
      <c r="K20" s="77">
        <v>1.06</v>
      </c>
      <c r="L20" s="77">
        <v>58.914728682170534</v>
      </c>
      <c r="M20" s="77">
        <v>95</v>
      </c>
      <c r="N20" s="77">
        <v>93.62</v>
      </c>
      <c r="O20" s="77">
        <v>-1.38</v>
      </c>
      <c r="P20" s="77">
        <v>97</v>
      </c>
      <c r="Q20" s="77">
        <v>96</v>
      </c>
      <c r="R20" s="77">
        <v>-1</v>
      </c>
      <c r="S20" s="77">
        <v>99</v>
      </c>
      <c r="T20" s="77">
        <v>95.18</v>
      </c>
      <c r="U20" s="77">
        <v>-3.819999999999993</v>
      </c>
    </row>
    <row r="21" spans="1:21" s="83" customFormat="1" ht="24.75" customHeight="1">
      <c r="A21" s="202"/>
      <c r="B21" s="5" t="s">
        <v>12</v>
      </c>
      <c r="C21" s="77">
        <v>9.53</v>
      </c>
      <c r="D21" s="77">
        <v>4.77</v>
      </c>
      <c r="E21" s="77">
        <v>9.37</v>
      </c>
      <c r="F21" s="77">
        <v>4.6</v>
      </c>
      <c r="G21" s="77">
        <v>3.361344537815129</v>
      </c>
      <c r="H21" s="77">
        <v>6.84</v>
      </c>
      <c r="I21" s="77">
        <v>1.71</v>
      </c>
      <c r="J21" s="77">
        <v>2.53</v>
      </c>
      <c r="K21" s="77">
        <v>0.82</v>
      </c>
      <c r="L21" s="77">
        <v>84.01559454191035</v>
      </c>
      <c r="M21" s="77">
        <v>95</v>
      </c>
      <c r="N21" s="77">
        <v>93.63</v>
      </c>
      <c r="O21" s="77">
        <v>-1.37</v>
      </c>
      <c r="P21" s="77">
        <v>97</v>
      </c>
      <c r="Q21" s="77">
        <v>96.03</v>
      </c>
      <c r="R21" s="77">
        <v>-0.9699999999999989</v>
      </c>
      <c r="S21" s="77">
        <v>99</v>
      </c>
      <c r="T21" s="77">
        <v>98.18</v>
      </c>
      <c r="U21" s="77">
        <v>-0.8199999999999932</v>
      </c>
    </row>
    <row r="22" spans="1:21" s="83" customFormat="1" ht="24.75" customHeight="1">
      <c r="A22" s="203"/>
      <c r="B22" s="87" t="s">
        <v>13</v>
      </c>
      <c r="C22" s="77">
        <v>51.75</v>
      </c>
      <c r="D22" s="77">
        <v>25.88</v>
      </c>
      <c r="E22" s="77">
        <v>51.01</v>
      </c>
      <c r="F22" s="77">
        <v>25.13</v>
      </c>
      <c r="G22" s="77">
        <v>2.8604561267877924</v>
      </c>
      <c r="H22" s="77">
        <v>25.34</v>
      </c>
      <c r="I22" s="77">
        <v>6.34</v>
      </c>
      <c r="J22" s="77">
        <v>20.74</v>
      </c>
      <c r="K22" s="77">
        <v>14.4</v>
      </c>
      <c r="L22" s="77">
        <v>24.210526315789483</v>
      </c>
      <c r="M22" s="77">
        <v>95</v>
      </c>
      <c r="N22" s="77">
        <v>94.95</v>
      </c>
      <c r="O22" s="77">
        <v>-0.04999999999999716</v>
      </c>
      <c r="P22" s="77">
        <v>97</v>
      </c>
      <c r="Q22" s="77">
        <v>96.35</v>
      </c>
      <c r="R22" s="77">
        <v>-0.6500000000000057</v>
      </c>
      <c r="S22" s="77">
        <v>99</v>
      </c>
      <c r="T22" s="77">
        <v>97.33</v>
      </c>
      <c r="U22" s="77">
        <v>-1.67</v>
      </c>
    </row>
    <row r="23" spans="1:21" s="99" customFormat="1" ht="9.75" customHeight="1">
      <c r="A23" s="17"/>
      <c r="B23" s="18"/>
      <c r="C23" s="98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s="83" customFormat="1" ht="24.75" customHeight="1">
      <c r="A24" s="201" t="s">
        <v>30</v>
      </c>
      <c r="B24" s="87" t="s">
        <v>14</v>
      </c>
      <c r="C24" s="77">
        <v>1.13</v>
      </c>
      <c r="D24" s="77">
        <v>0.57</v>
      </c>
      <c r="E24" s="77">
        <v>1.07</v>
      </c>
      <c r="F24" s="77">
        <v>0.5</v>
      </c>
      <c r="G24" s="77">
        <v>10.714285714285685</v>
      </c>
      <c r="H24" s="77">
        <v>1.05</v>
      </c>
      <c r="I24" s="77">
        <v>0.26</v>
      </c>
      <c r="J24" s="77">
        <v>0.54</v>
      </c>
      <c r="K24" s="77">
        <v>0.28</v>
      </c>
      <c r="L24" s="77">
        <v>64.55696202531645</v>
      </c>
      <c r="M24" s="77">
        <v>95</v>
      </c>
      <c r="N24" s="77">
        <v>91.6</v>
      </c>
      <c r="O24" s="77">
        <v>-3.4000000000000057</v>
      </c>
      <c r="P24" s="77">
        <v>97</v>
      </c>
      <c r="Q24" s="77">
        <v>97.01</v>
      </c>
      <c r="R24" s="77">
        <v>0.010000000000005116</v>
      </c>
      <c r="S24" s="77">
        <v>99</v>
      </c>
      <c r="T24" s="77">
        <v>98.45</v>
      </c>
      <c r="U24" s="77">
        <v>-0.5499999999999972</v>
      </c>
    </row>
    <row r="25" spans="1:21" s="83" customFormat="1" ht="24.75" customHeight="1">
      <c r="A25" s="202"/>
      <c r="B25" s="87" t="s">
        <v>15</v>
      </c>
      <c r="C25" s="77">
        <v>2.8</v>
      </c>
      <c r="D25" s="77">
        <v>1.4</v>
      </c>
      <c r="E25" s="77">
        <v>2.7</v>
      </c>
      <c r="F25" s="77">
        <v>1.3</v>
      </c>
      <c r="G25" s="77">
        <v>7.1428571428571175</v>
      </c>
      <c r="H25" s="77">
        <v>1.33</v>
      </c>
      <c r="I25" s="77">
        <v>0.33</v>
      </c>
      <c r="J25" s="77">
        <v>0.79</v>
      </c>
      <c r="K25" s="77">
        <v>0.46</v>
      </c>
      <c r="L25" s="77">
        <v>54</v>
      </c>
      <c r="M25" s="77">
        <v>95</v>
      </c>
      <c r="N25" s="77">
        <v>95.54</v>
      </c>
      <c r="O25" s="77">
        <v>0.5400000000000063</v>
      </c>
      <c r="P25" s="77">
        <v>97</v>
      </c>
      <c r="Q25" s="77">
        <v>96.74</v>
      </c>
      <c r="R25" s="77">
        <v>-0.2600000000000051</v>
      </c>
      <c r="S25" s="77">
        <v>99</v>
      </c>
      <c r="T25" s="77">
        <v>97.98</v>
      </c>
      <c r="U25" s="77">
        <v>-1.02</v>
      </c>
    </row>
    <row r="26" spans="1:21" s="83" customFormat="1" ht="24.75" customHeight="1">
      <c r="A26" s="202"/>
      <c r="B26" s="87" t="s">
        <v>16</v>
      </c>
      <c r="C26" s="77">
        <v>29.95</v>
      </c>
      <c r="D26" s="77">
        <v>14.98</v>
      </c>
      <c r="E26" s="77">
        <v>29.78</v>
      </c>
      <c r="F26" s="77">
        <v>14.8</v>
      </c>
      <c r="G26" s="77">
        <v>1.1356045424181573</v>
      </c>
      <c r="H26" s="77">
        <v>16.23</v>
      </c>
      <c r="I26" s="77">
        <v>4.06</v>
      </c>
      <c r="J26" s="77">
        <v>8.34</v>
      </c>
      <c r="K26" s="77">
        <v>4.28</v>
      </c>
      <c r="L26" s="77">
        <v>64.8315529991783</v>
      </c>
      <c r="M26" s="77">
        <v>95</v>
      </c>
      <c r="N26" s="77">
        <v>95.58</v>
      </c>
      <c r="O26" s="77">
        <v>0.5799999999999983</v>
      </c>
      <c r="P26" s="77">
        <v>97</v>
      </c>
      <c r="Q26" s="77">
        <v>97.68</v>
      </c>
      <c r="R26" s="77">
        <v>0.6800000000000068</v>
      </c>
      <c r="S26" s="77">
        <v>99</v>
      </c>
      <c r="T26" s="77">
        <v>97.96</v>
      </c>
      <c r="U26" s="77">
        <v>-1.0400000000000063</v>
      </c>
    </row>
    <row r="27" spans="1:21" s="83" customFormat="1" ht="24.75" customHeight="1">
      <c r="A27" s="202"/>
      <c r="B27" s="87" t="s">
        <v>17</v>
      </c>
      <c r="C27" s="77">
        <v>6.21</v>
      </c>
      <c r="D27" s="77">
        <v>3.11</v>
      </c>
      <c r="E27" s="77">
        <v>6.13</v>
      </c>
      <c r="F27" s="77">
        <v>3.02</v>
      </c>
      <c r="G27" s="77">
        <v>2.5806451612903247</v>
      </c>
      <c r="H27" s="77">
        <v>1</v>
      </c>
      <c r="I27" s="77">
        <v>0.25</v>
      </c>
      <c r="J27" s="77">
        <v>0.63</v>
      </c>
      <c r="K27" s="77">
        <v>0.38</v>
      </c>
      <c r="L27" s="77">
        <v>49.333333333333336</v>
      </c>
      <c r="M27" s="77">
        <v>95</v>
      </c>
      <c r="N27" s="77">
        <v>96.06</v>
      </c>
      <c r="O27" s="77">
        <v>1.06</v>
      </c>
      <c r="P27" s="77">
        <v>97</v>
      </c>
      <c r="Q27" s="77">
        <v>96.87</v>
      </c>
      <c r="R27" s="77">
        <v>-0.12999999999999545</v>
      </c>
      <c r="S27" s="77">
        <v>99</v>
      </c>
      <c r="T27" s="77">
        <v>98.65</v>
      </c>
      <c r="U27" s="77">
        <v>-0.3499999999999943</v>
      </c>
    </row>
    <row r="28" spans="1:21" s="83" customFormat="1" ht="24.75" customHeight="1">
      <c r="A28" s="202"/>
      <c r="B28" s="87" t="s">
        <v>18</v>
      </c>
      <c r="C28" s="77">
        <v>1.9</v>
      </c>
      <c r="D28" s="77">
        <v>0.95</v>
      </c>
      <c r="E28" s="77">
        <v>1.83</v>
      </c>
      <c r="F28" s="77">
        <v>0.88</v>
      </c>
      <c r="G28" s="77">
        <v>7.368421052631563</v>
      </c>
      <c r="H28" s="77">
        <v>1.63</v>
      </c>
      <c r="I28" s="77">
        <v>0.41</v>
      </c>
      <c r="J28" s="77">
        <v>0.57</v>
      </c>
      <c r="K28" s="77">
        <v>0.16</v>
      </c>
      <c r="L28" s="77">
        <v>86.88524590163935</v>
      </c>
      <c r="M28" s="77">
        <v>95</v>
      </c>
      <c r="N28" s="77">
        <v>98.31</v>
      </c>
      <c r="O28" s="77">
        <v>3.31</v>
      </c>
      <c r="P28" s="77">
        <v>97</v>
      </c>
      <c r="Q28" s="77">
        <v>99.13</v>
      </c>
      <c r="R28" s="77">
        <v>2.13</v>
      </c>
      <c r="S28" s="77">
        <v>99</v>
      </c>
      <c r="T28" s="77">
        <v>99.54</v>
      </c>
      <c r="U28" s="77">
        <v>0.5400000000000063</v>
      </c>
    </row>
    <row r="29" spans="1:21" s="83" customFormat="1" ht="24.75" customHeight="1">
      <c r="A29" s="202"/>
      <c r="B29" s="87" t="s">
        <v>19</v>
      </c>
      <c r="C29" s="77">
        <v>37.81</v>
      </c>
      <c r="D29" s="77">
        <v>18.91</v>
      </c>
      <c r="E29" s="77">
        <v>37.48</v>
      </c>
      <c r="F29" s="77">
        <v>18.57</v>
      </c>
      <c r="G29" s="77">
        <v>1.7460317460317745</v>
      </c>
      <c r="H29" s="77">
        <v>5.51</v>
      </c>
      <c r="I29" s="77">
        <v>1.38</v>
      </c>
      <c r="J29" s="77">
        <v>4.5</v>
      </c>
      <c r="K29" s="77">
        <v>3.12</v>
      </c>
      <c r="L29" s="77">
        <v>24.455205811138008</v>
      </c>
      <c r="M29" s="77">
        <v>95</v>
      </c>
      <c r="N29" s="77">
        <v>95.96</v>
      </c>
      <c r="O29" s="77">
        <v>0.9599999999999937</v>
      </c>
      <c r="P29" s="77">
        <v>97</v>
      </c>
      <c r="Q29" s="77">
        <v>96.1</v>
      </c>
      <c r="R29" s="77">
        <v>-0.9000000000000057</v>
      </c>
      <c r="S29" s="77">
        <v>99</v>
      </c>
      <c r="T29" s="77">
        <v>97.5</v>
      </c>
      <c r="U29" s="77">
        <v>-1.5</v>
      </c>
    </row>
    <row r="30" spans="1:21" s="83" customFormat="1" ht="24.75" customHeight="1">
      <c r="A30" s="202"/>
      <c r="B30" s="5" t="s">
        <v>20</v>
      </c>
      <c r="C30" s="77">
        <v>10.91</v>
      </c>
      <c r="D30" s="77">
        <v>5.46</v>
      </c>
      <c r="E30" s="77">
        <v>10.8</v>
      </c>
      <c r="F30" s="77">
        <v>5.34</v>
      </c>
      <c r="G30" s="77">
        <v>2.0183486238532002</v>
      </c>
      <c r="H30" s="77">
        <v>3.42</v>
      </c>
      <c r="I30" s="77">
        <v>0.86</v>
      </c>
      <c r="J30" s="77">
        <v>1.68</v>
      </c>
      <c r="K30" s="77">
        <v>0.82</v>
      </c>
      <c r="L30" s="77">
        <v>67.96875</v>
      </c>
      <c r="M30" s="77">
        <v>95</v>
      </c>
      <c r="N30" s="77">
        <v>92.6</v>
      </c>
      <c r="O30" s="77">
        <v>-2.4000000000000057</v>
      </c>
      <c r="P30" s="77">
        <v>97</v>
      </c>
      <c r="Q30" s="77">
        <v>95.01</v>
      </c>
      <c r="R30" s="77">
        <v>-1.9899999999999949</v>
      </c>
      <c r="S30" s="77">
        <v>99</v>
      </c>
      <c r="T30" s="77">
        <v>97.66</v>
      </c>
      <c r="U30" s="77">
        <v>-1.34</v>
      </c>
    </row>
    <row r="31" spans="1:21" s="83" customFormat="1" ht="24.75" customHeight="1">
      <c r="A31" s="203"/>
      <c r="B31" s="5" t="s">
        <v>21</v>
      </c>
      <c r="C31" s="77">
        <v>3.34</v>
      </c>
      <c r="D31" s="77">
        <v>1.67</v>
      </c>
      <c r="E31" s="77">
        <v>3.22</v>
      </c>
      <c r="F31" s="77">
        <v>1.55</v>
      </c>
      <c r="G31" s="77">
        <v>7.18562874251495</v>
      </c>
      <c r="H31" s="77">
        <v>1.79</v>
      </c>
      <c r="I31" s="77">
        <v>0.45</v>
      </c>
      <c r="J31" s="77">
        <v>0.69</v>
      </c>
      <c r="K31" s="77">
        <v>0.24</v>
      </c>
      <c r="L31" s="77">
        <v>82.08955223880598</v>
      </c>
      <c r="M31" s="77">
        <v>95</v>
      </c>
      <c r="N31" s="77">
        <v>87.99</v>
      </c>
      <c r="O31" s="77">
        <v>-7.01</v>
      </c>
      <c r="P31" s="77">
        <v>97</v>
      </c>
      <c r="Q31" s="77">
        <v>91.59</v>
      </c>
      <c r="R31" s="77">
        <v>-5.41</v>
      </c>
      <c r="S31" s="77">
        <v>99</v>
      </c>
      <c r="T31" s="77">
        <v>95.15</v>
      </c>
      <c r="U31" s="77">
        <v>-3.8499999999999943</v>
      </c>
    </row>
    <row r="32" spans="1:21" s="99" customFormat="1" ht="10.5" customHeight="1">
      <c r="A32" s="17"/>
      <c r="B32" s="18"/>
      <c r="C32" s="98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s="83" customFormat="1" ht="24.75" customHeight="1">
      <c r="A33" s="201" t="s">
        <v>31</v>
      </c>
      <c r="B33" s="87" t="s">
        <v>22</v>
      </c>
      <c r="C33" s="77">
        <v>28.52</v>
      </c>
      <c r="D33" s="77">
        <v>14.26</v>
      </c>
      <c r="E33" s="77">
        <v>26.63</v>
      </c>
      <c r="F33" s="77">
        <v>12.37</v>
      </c>
      <c r="G33" s="77">
        <v>13.253856942496498</v>
      </c>
      <c r="H33" s="77">
        <v>7.04</v>
      </c>
      <c r="I33" s="77">
        <v>1.76</v>
      </c>
      <c r="J33" s="77">
        <v>3.88</v>
      </c>
      <c r="K33" s="77">
        <v>2.12</v>
      </c>
      <c r="L33" s="77">
        <v>59.84848484848485</v>
      </c>
      <c r="M33" s="77">
        <v>95</v>
      </c>
      <c r="N33" s="77">
        <v>88.73</v>
      </c>
      <c r="O33" s="77">
        <v>-6.27</v>
      </c>
      <c r="P33" s="77">
        <v>97</v>
      </c>
      <c r="Q33" s="77">
        <v>95.78</v>
      </c>
      <c r="R33" s="77">
        <v>-1.22</v>
      </c>
      <c r="S33" s="77">
        <v>99</v>
      </c>
      <c r="T33" s="77">
        <v>97.86</v>
      </c>
      <c r="U33" s="77">
        <v>-1.14</v>
      </c>
    </row>
    <row r="34" spans="1:21" s="83" customFormat="1" ht="24.75" customHeight="1">
      <c r="A34" s="202"/>
      <c r="B34" s="87" t="s">
        <v>23</v>
      </c>
      <c r="C34" s="77">
        <v>4.74</v>
      </c>
      <c r="D34" s="77">
        <v>2.37</v>
      </c>
      <c r="E34" s="77">
        <v>4.73</v>
      </c>
      <c r="F34" s="77">
        <v>2.36</v>
      </c>
      <c r="G34" s="77">
        <v>0.42194092827003316</v>
      </c>
      <c r="H34" s="77">
        <v>1.86</v>
      </c>
      <c r="I34" s="77">
        <v>0.47</v>
      </c>
      <c r="J34" s="77">
        <v>1.22</v>
      </c>
      <c r="K34" s="77">
        <v>0.75</v>
      </c>
      <c r="L34" s="77">
        <v>46.043165467625904</v>
      </c>
      <c r="M34" s="77">
        <v>95</v>
      </c>
      <c r="N34" s="77">
        <v>97.8</v>
      </c>
      <c r="O34" s="77">
        <v>2.8</v>
      </c>
      <c r="P34" s="77">
        <v>97</v>
      </c>
      <c r="Q34" s="77">
        <v>97.48</v>
      </c>
      <c r="R34" s="77">
        <v>0.480000000000004</v>
      </c>
      <c r="S34" s="77">
        <v>99</v>
      </c>
      <c r="T34" s="77">
        <v>99.07</v>
      </c>
      <c r="U34" s="77">
        <v>0.06999999999999318</v>
      </c>
    </row>
    <row r="35" spans="1:21" s="83" customFormat="1" ht="24.75" customHeight="1">
      <c r="A35" s="202"/>
      <c r="B35" s="87" t="s">
        <v>24</v>
      </c>
      <c r="C35" s="77">
        <v>31.84</v>
      </c>
      <c r="D35" s="77">
        <v>15.92</v>
      </c>
      <c r="E35" s="77">
        <v>21.36</v>
      </c>
      <c r="F35" s="77">
        <v>5.44</v>
      </c>
      <c r="G35" s="77">
        <v>65.82914572864323</v>
      </c>
      <c r="H35" s="77">
        <v>8.7</v>
      </c>
      <c r="I35" s="77">
        <v>2.18</v>
      </c>
      <c r="J35" s="77">
        <v>5.18</v>
      </c>
      <c r="K35" s="77">
        <v>3</v>
      </c>
      <c r="L35" s="77">
        <v>53.987730061349694</v>
      </c>
      <c r="M35" s="77">
        <v>95</v>
      </c>
      <c r="N35" s="77">
        <v>94</v>
      </c>
      <c r="O35" s="77">
        <v>-1</v>
      </c>
      <c r="P35" s="77">
        <v>97</v>
      </c>
      <c r="Q35" s="77">
        <v>96.61</v>
      </c>
      <c r="R35" s="77">
        <v>-0.39000000000000057</v>
      </c>
      <c r="S35" s="77">
        <v>99</v>
      </c>
      <c r="T35" s="77">
        <v>97.44</v>
      </c>
      <c r="U35" s="77">
        <v>-1.56</v>
      </c>
    </row>
    <row r="36" spans="1:21" s="83" customFormat="1" ht="24.75" customHeight="1">
      <c r="A36" s="202"/>
      <c r="B36" s="87" t="s">
        <v>25</v>
      </c>
      <c r="C36" s="77">
        <v>2.67</v>
      </c>
      <c r="D36" s="77">
        <v>1.34</v>
      </c>
      <c r="E36" s="77">
        <v>2.57</v>
      </c>
      <c r="F36" s="77">
        <v>1.23</v>
      </c>
      <c r="G36" s="77">
        <v>7.518796992481211</v>
      </c>
      <c r="H36" s="77">
        <v>1.53</v>
      </c>
      <c r="I36" s="77">
        <v>0.38</v>
      </c>
      <c r="J36" s="77">
        <v>0.83</v>
      </c>
      <c r="K36" s="77">
        <v>0.45</v>
      </c>
      <c r="L36" s="77">
        <v>60.86956521739132</v>
      </c>
      <c r="M36" s="77">
        <v>95</v>
      </c>
      <c r="N36" s="77">
        <v>97.75</v>
      </c>
      <c r="O36" s="77">
        <v>2.75</v>
      </c>
      <c r="P36" s="77">
        <v>97</v>
      </c>
      <c r="Q36" s="77">
        <v>98.7</v>
      </c>
      <c r="R36" s="77">
        <v>1.7</v>
      </c>
      <c r="S36" s="77">
        <v>99</v>
      </c>
      <c r="T36" s="77">
        <v>99.34</v>
      </c>
      <c r="U36" s="77">
        <v>0.3400000000000034</v>
      </c>
    </row>
    <row r="37" spans="1:21" s="83" customFormat="1" ht="24.75" customHeight="1">
      <c r="A37" s="203"/>
      <c r="B37" s="87" t="s">
        <v>26</v>
      </c>
      <c r="C37" s="77">
        <v>3.28</v>
      </c>
      <c r="D37" s="77">
        <v>1.64</v>
      </c>
      <c r="E37" s="77">
        <v>3.23</v>
      </c>
      <c r="F37" s="77">
        <v>1.59</v>
      </c>
      <c r="G37" s="77">
        <v>3.0487804878048674</v>
      </c>
      <c r="H37" s="77">
        <v>2.66</v>
      </c>
      <c r="I37" s="77">
        <v>0.67</v>
      </c>
      <c r="J37" s="77">
        <v>1.6</v>
      </c>
      <c r="K37" s="77">
        <v>0.93</v>
      </c>
      <c r="L37" s="77">
        <v>53.266331658291456</v>
      </c>
      <c r="M37" s="77">
        <v>95</v>
      </c>
      <c r="N37" s="77">
        <v>98.85</v>
      </c>
      <c r="O37" s="77">
        <v>3.8499999999999943</v>
      </c>
      <c r="P37" s="77">
        <v>97</v>
      </c>
      <c r="Q37" s="77">
        <v>99.16</v>
      </c>
      <c r="R37" s="77">
        <v>2.16</v>
      </c>
      <c r="S37" s="77">
        <v>99</v>
      </c>
      <c r="T37" s="77">
        <v>99.26</v>
      </c>
      <c r="U37" s="77">
        <v>0.2600000000000051</v>
      </c>
    </row>
    <row r="38" spans="1:21" s="99" customFormat="1" ht="10.5" customHeight="1">
      <c r="A38" s="18"/>
      <c r="B38" s="18"/>
      <c r="C38" s="98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s="83" customFormat="1" ht="24.75" customHeight="1">
      <c r="A39" s="204" t="s">
        <v>1</v>
      </c>
      <c r="B39" s="205"/>
      <c r="C39" s="81">
        <v>490.42</v>
      </c>
      <c r="D39" s="81">
        <v>245.21</v>
      </c>
      <c r="E39" s="81">
        <v>470.33</v>
      </c>
      <c r="F39" s="81">
        <v>225.12</v>
      </c>
      <c r="G39" s="81">
        <v>8.19297744790181</v>
      </c>
      <c r="H39" s="81">
        <v>156.82</v>
      </c>
      <c r="I39" s="81">
        <v>39.21</v>
      </c>
      <c r="J39" s="81">
        <v>108.24</v>
      </c>
      <c r="K39" s="81">
        <v>69.03</v>
      </c>
      <c r="L39" s="81">
        <v>41.30601139358898</v>
      </c>
      <c r="M39" s="81">
        <v>95</v>
      </c>
      <c r="N39" s="81">
        <v>93.63</v>
      </c>
      <c r="O39" s="81">
        <v>-1.37</v>
      </c>
      <c r="P39" s="81">
        <v>97</v>
      </c>
      <c r="Q39" s="81">
        <v>95.94</v>
      </c>
      <c r="R39" s="81">
        <v>-1.06</v>
      </c>
      <c r="S39" s="81">
        <v>99</v>
      </c>
      <c r="T39" s="81">
        <v>97.43</v>
      </c>
      <c r="U39" s="81">
        <v>-1.5699999999999932</v>
      </c>
    </row>
    <row r="40" spans="1:21" s="83" customFormat="1" ht="24.75" customHeight="1">
      <c r="A40" s="84"/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1:21" s="83" customFormat="1" ht="24.75" customHeight="1">
      <c r="A41" s="84"/>
      <c r="B41" s="84"/>
      <c r="C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="83" customFormat="1" ht="18" customHeight="1"/>
    <row r="43" s="83" customFormat="1" ht="18" customHeight="1"/>
    <row r="44" s="83" customFormat="1" ht="18" customHeight="1"/>
    <row r="45" s="83" customFormat="1" ht="18" customHeight="1"/>
    <row r="46" s="83" customFormat="1" ht="18" customHeight="1"/>
    <row r="47" s="83" customFormat="1" ht="18" customHeight="1"/>
    <row r="48" s="83" customFormat="1" ht="18" customHeight="1"/>
    <row r="49" s="83" customFormat="1" ht="18" customHeight="1"/>
    <row r="50" s="83" customFormat="1" ht="18" customHeight="1"/>
    <row r="51" s="83" customFormat="1" ht="18" customHeight="1"/>
    <row r="52" s="83" customFormat="1" ht="18" customHeight="1"/>
    <row r="53" s="83" customFormat="1" ht="18" customHeight="1"/>
    <row r="54" s="83" customFormat="1" ht="18" customHeight="1"/>
    <row r="55" s="83" customFormat="1" ht="18" customHeight="1"/>
    <row r="56" s="83" customFormat="1" ht="18" customHeight="1"/>
    <row r="57" s="83" customFormat="1" ht="18" customHeight="1"/>
    <row r="58" s="83" customFormat="1" ht="18" customHeight="1"/>
    <row r="59" s="83" customFormat="1" ht="18" customHeight="1"/>
    <row r="60" s="83" customFormat="1" ht="18" customHeight="1"/>
    <row r="61" s="83" customFormat="1" ht="18" customHeight="1"/>
    <row r="62" s="83" customFormat="1" ht="18" customHeight="1"/>
    <row r="63" s="83" customFormat="1" ht="18" customHeight="1"/>
    <row r="64" s="83" customFormat="1" ht="18" customHeight="1"/>
    <row r="65" s="83" customFormat="1" ht="18" customHeight="1"/>
    <row r="66" s="83" customFormat="1" ht="18" customHeight="1"/>
    <row r="67" s="83" customFormat="1" ht="18" customHeight="1"/>
    <row r="68" s="83" customFormat="1" ht="18" customHeight="1"/>
    <row r="69" s="83" customFormat="1" ht="18" customHeight="1"/>
    <row r="70" s="83" customFormat="1" ht="18" customHeight="1"/>
    <row r="71" s="83" customFormat="1" ht="18" customHeight="1"/>
    <row r="72" s="83" customFormat="1" ht="18" customHeight="1"/>
    <row r="73" s="83" customFormat="1" ht="18" customHeight="1"/>
    <row r="74" s="83" customFormat="1" ht="18" customHeight="1"/>
    <row r="75" s="83" customFormat="1" ht="18" customHeight="1"/>
    <row r="76" s="83" customFormat="1" ht="18" customHeight="1"/>
    <row r="77" s="83" customFormat="1" ht="18" customHeight="1"/>
    <row r="78" s="83" customFormat="1" ht="18" customHeight="1"/>
    <row r="79" s="83" customFormat="1" ht="18" customHeight="1"/>
    <row r="80" s="83" customFormat="1" ht="18" customHeight="1"/>
    <row r="81" s="83" customFormat="1" ht="18" customHeight="1"/>
    <row r="82" s="83" customFormat="1" ht="18" customHeight="1"/>
    <row r="83" s="83" customFormat="1" ht="18" customHeight="1"/>
    <row r="84" s="83" customFormat="1" ht="18" customHeight="1"/>
    <row r="85" s="83" customFormat="1" ht="18" customHeight="1"/>
    <row r="86" s="83" customFormat="1" ht="18" customHeight="1"/>
    <row r="87" s="83" customFormat="1" ht="18" customHeight="1"/>
    <row r="88" s="83" customFormat="1" ht="18" customHeight="1"/>
    <row r="89" s="83" customFormat="1" ht="18" customHeight="1"/>
    <row r="90" s="83" customFormat="1" ht="18" customHeight="1"/>
    <row r="91" s="83" customFormat="1" ht="18" customHeight="1"/>
    <row r="92" s="83" customFormat="1" ht="18" customHeight="1"/>
    <row r="93" s="83" customFormat="1" ht="18" customHeight="1"/>
    <row r="94" s="83" customFormat="1" ht="18" customHeight="1"/>
    <row r="95" s="83" customFormat="1" ht="18" customHeight="1"/>
    <row r="96" s="83" customFormat="1" ht="18" customHeight="1"/>
    <row r="97" s="83" customFormat="1" ht="18" customHeight="1"/>
    <row r="98" s="83" customFormat="1" ht="18" customHeight="1"/>
    <row r="99" s="83" customFormat="1" ht="18" customHeight="1"/>
    <row r="100" s="83" customFormat="1" ht="18" customHeight="1"/>
    <row r="101" s="83" customFormat="1" ht="18" customHeight="1"/>
    <row r="102" s="83" customFormat="1" ht="18" customHeight="1"/>
    <row r="103" s="83" customFormat="1" ht="18" customHeight="1"/>
    <row r="104" s="83" customFormat="1" ht="18" customHeight="1"/>
    <row r="105" s="83" customFormat="1" ht="18" customHeight="1"/>
    <row r="106" s="83" customFormat="1" ht="18" customHeight="1"/>
    <row r="107" s="83" customFormat="1" ht="18" customHeight="1"/>
    <row r="108" s="83" customFormat="1" ht="18" customHeight="1"/>
    <row r="109" s="83" customFormat="1" ht="18" customHeight="1"/>
    <row r="110" s="83" customFormat="1" ht="18" customHeight="1"/>
    <row r="111" s="83" customFormat="1" ht="18" customHeight="1"/>
    <row r="112" s="83" customFormat="1" ht="18" customHeight="1"/>
    <row r="113" s="83" customFormat="1" ht="18" customHeight="1"/>
    <row r="114" s="83" customFormat="1" ht="18" customHeight="1"/>
    <row r="115" s="83" customFormat="1" ht="18" customHeight="1"/>
    <row r="116" s="83" customFormat="1" ht="18" customHeight="1"/>
    <row r="117" s="83" customFormat="1" ht="18" customHeight="1"/>
    <row r="118" s="83" customFormat="1" ht="18" customHeight="1"/>
    <row r="119" s="83" customFormat="1" ht="18" customHeight="1"/>
    <row r="120" s="83" customFormat="1" ht="18" customHeight="1"/>
    <row r="121" s="83" customFormat="1" ht="18" customHeight="1"/>
    <row r="122" s="83" customFormat="1" ht="18" customHeight="1"/>
    <row r="123" s="83" customFormat="1" ht="18" customHeight="1"/>
    <row r="124" s="83" customFormat="1" ht="18" customHeight="1"/>
    <row r="125" s="83" customFormat="1" ht="18" customHeight="1"/>
    <row r="126" s="83" customFormat="1" ht="18" customHeight="1"/>
    <row r="127" s="83" customFormat="1" ht="18" customHeight="1"/>
    <row r="128" s="83" customFormat="1" ht="18" customHeight="1"/>
    <row r="129" s="83" customFormat="1" ht="18" customHeight="1"/>
    <row r="130" s="83" customFormat="1" ht="18" customHeight="1"/>
    <row r="131" s="83" customFormat="1" ht="18" customHeight="1"/>
    <row r="132" s="83" customFormat="1" ht="18" customHeight="1"/>
    <row r="133" s="83" customFormat="1" ht="18" customHeight="1"/>
    <row r="134" s="83" customFormat="1" ht="18" customHeight="1"/>
    <row r="135" s="83" customFormat="1" ht="18" customHeight="1"/>
    <row r="136" s="83" customFormat="1" ht="18" customHeight="1"/>
    <row r="137" s="83" customFormat="1" ht="18" customHeight="1"/>
    <row r="138" s="83" customFormat="1" ht="18" customHeight="1"/>
    <row r="139" s="83" customFormat="1" ht="18" customHeight="1"/>
    <row r="140" s="83" customFormat="1" ht="18" customHeight="1"/>
    <row r="141" s="83" customFormat="1" ht="18" customHeight="1"/>
    <row r="142" s="83" customFormat="1" ht="18" customHeight="1"/>
    <row r="143" s="83" customFormat="1" ht="18" customHeight="1"/>
    <row r="144" s="83" customFormat="1" ht="18" customHeight="1"/>
    <row r="145" s="83" customFormat="1" ht="18" customHeight="1"/>
    <row r="146" s="83" customFormat="1" ht="18" customHeight="1"/>
    <row r="147" s="83" customFormat="1" ht="18" customHeight="1"/>
    <row r="148" s="83" customFormat="1" ht="18" customHeight="1"/>
    <row r="149" s="83" customFormat="1" ht="18" customHeight="1"/>
    <row r="150" s="83" customFormat="1" ht="18" customHeight="1"/>
    <row r="151" s="83" customFormat="1" ht="18" customHeight="1"/>
    <row r="152" s="83" customFormat="1" ht="18" customHeight="1"/>
    <row r="153" s="83" customFormat="1" ht="18" customHeight="1"/>
  </sheetData>
  <sheetProtection/>
  <mergeCells count="17">
    <mergeCell ref="A33:A37"/>
    <mergeCell ref="A39:B39"/>
    <mergeCell ref="S6:U6"/>
    <mergeCell ref="A9:A17"/>
    <mergeCell ref="A19:A22"/>
    <mergeCell ref="A24:A31"/>
    <mergeCell ref="C6:G6"/>
    <mergeCell ref="H6:L6"/>
    <mergeCell ref="M6:O6"/>
    <mergeCell ref="P6:R6"/>
    <mergeCell ref="A1:U1"/>
    <mergeCell ref="A2:U2"/>
    <mergeCell ref="A3:U3"/>
    <mergeCell ref="A5:A7"/>
    <mergeCell ref="B5:B7"/>
    <mergeCell ref="C5:L5"/>
    <mergeCell ref="M5:U5"/>
  </mergeCells>
  <printOptions/>
  <pageMargins left="0.25" right="0.25" top="0.5" bottom="0.5" header="0.25" footer="0.2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SheetLayoutView="100" zoomScalePageLayoutView="0" workbookViewId="0" topLeftCell="B22">
      <selection activeCell="E10" sqref="E10"/>
    </sheetView>
  </sheetViews>
  <sheetFormatPr defaultColWidth="9.140625" defaultRowHeight="12.75"/>
  <cols>
    <col min="2" max="2" width="28.28125" style="0" customWidth="1"/>
    <col min="3" max="3" width="17.140625" style="0" customWidth="1"/>
    <col min="4" max="4" width="22.8515625" style="0" customWidth="1"/>
    <col min="5" max="5" width="25.28125" style="0" customWidth="1"/>
    <col min="6" max="7" width="19.140625" style="0" customWidth="1"/>
  </cols>
  <sheetData>
    <row r="2" ht="15.75">
      <c r="H2" s="101" t="s">
        <v>198</v>
      </c>
    </row>
    <row r="3" spans="2:7" ht="18">
      <c r="B3" s="211" t="s">
        <v>191</v>
      </c>
      <c r="C3" s="211"/>
      <c r="D3" s="211"/>
      <c r="E3" s="211"/>
      <c r="F3" s="211"/>
      <c r="G3" s="102"/>
    </row>
    <row r="4" spans="3:7" ht="18">
      <c r="C4" s="103"/>
      <c r="D4" s="103"/>
      <c r="E4" s="104"/>
      <c r="F4" s="104"/>
      <c r="G4" s="104"/>
    </row>
    <row r="5" spans="1:8" ht="90" customHeight="1">
      <c r="A5" s="105" t="s">
        <v>27</v>
      </c>
      <c r="B5" s="106" t="s">
        <v>148</v>
      </c>
      <c r="C5" s="107" t="s">
        <v>182</v>
      </c>
      <c r="D5" s="107" t="s">
        <v>192</v>
      </c>
      <c r="E5" s="107" t="s">
        <v>193</v>
      </c>
      <c r="F5" s="107" t="s">
        <v>181</v>
      </c>
      <c r="G5" s="107" t="s">
        <v>194</v>
      </c>
      <c r="H5" s="108" t="s">
        <v>169</v>
      </c>
    </row>
    <row r="6" spans="1:8" ht="17.25" customHeight="1">
      <c r="A6" s="106" t="s">
        <v>150</v>
      </c>
      <c r="B6" s="106" t="s">
        <v>155</v>
      </c>
      <c r="C6" s="106" t="s">
        <v>166</v>
      </c>
      <c r="D6" s="106" t="s">
        <v>185</v>
      </c>
      <c r="E6" s="106" t="s">
        <v>151</v>
      </c>
      <c r="F6" s="106" t="s">
        <v>156</v>
      </c>
      <c r="G6" s="106" t="s">
        <v>176</v>
      </c>
      <c r="H6" s="109" t="s">
        <v>170</v>
      </c>
    </row>
    <row r="7" spans="1:8" ht="15">
      <c r="A7" s="212" t="s">
        <v>28</v>
      </c>
      <c r="B7" s="110" t="s">
        <v>2</v>
      </c>
      <c r="C7" s="111">
        <v>41.18</v>
      </c>
      <c r="D7" s="111">
        <v>17.15833333333333</v>
      </c>
      <c r="E7" s="111">
        <v>13.5001</v>
      </c>
      <c r="F7" s="111">
        <v>32.78</v>
      </c>
      <c r="G7" s="111">
        <v>78.67955318115591</v>
      </c>
      <c r="H7" s="100">
        <v>17</v>
      </c>
    </row>
    <row r="8" spans="1:8" ht="15">
      <c r="A8" s="213"/>
      <c r="B8" s="110" t="s">
        <v>3</v>
      </c>
      <c r="C8" s="111">
        <v>352.42</v>
      </c>
      <c r="D8" s="111">
        <v>146.84166666666667</v>
      </c>
      <c r="E8" s="111">
        <v>116.024</v>
      </c>
      <c r="F8" s="111">
        <v>32.92</v>
      </c>
      <c r="G8" s="111">
        <v>79.01299585721581</v>
      </c>
      <c r="H8" s="100">
        <v>15</v>
      </c>
    </row>
    <row r="9" spans="1:8" ht="15">
      <c r="A9" s="213"/>
      <c r="B9" s="112" t="s">
        <v>4</v>
      </c>
      <c r="C9" s="111">
        <v>222.03</v>
      </c>
      <c r="D9" s="111">
        <v>92.5125</v>
      </c>
      <c r="E9" s="111">
        <v>95.49480000000001</v>
      </c>
      <c r="F9" s="111">
        <v>43.01</v>
      </c>
      <c r="G9" s="111">
        <v>103.22367247669236</v>
      </c>
      <c r="H9" s="100">
        <v>1</v>
      </c>
    </row>
    <row r="10" spans="1:8" ht="15">
      <c r="A10" s="213"/>
      <c r="B10" s="110" t="s">
        <v>5</v>
      </c>
      <c r="C10" s="111">
        <v>147.56</v>
      </c>
      <c r="D10" s="111">
        <v>61.483333333333334</v>
      </c>
      <c r="E10" s="111">
        <v>59.167300000000004</v>
      </c>
      <c r="F10" s="111">
        <v>40.1</v>
      </c>
      <c r="G10" s="111">
        <v>96.23307129303335</v>
      </c>
      <c r="H10" s="100">
        <v>2</v>
      </c>
    </row>
    <row r="11" spans="1:8" ht="15">
      <c r="A11" s="213"/>
      <c r="B11" s="110" t="s">
        <v>116</v>
      </c>
      <c r="C11" s="111">
        <v>187.04</v>
      </c>
      <c r="D11" s="111">
        <v>77.93333333333334</v>
      </c>
      <c r="E11" s="111">
        <v>59.8653</v>
      </c>
      <c r="F11" s="111">
        <v>32.01</v>
      </c>
      <c r="G11" s="111">
        <v>76.81603934987167</v>
      </c>
      <c r="H11" s="100">
        <v>19</v>
      </c>
    </row>
    <row r="12" spans="1:8" ht="15">
      <c r="A12" s="213"/>
      <c r="B12" s="112" t="s">
        <v>41</v>
      </c>
      <c r="C12" s="111">
        <v>129.77</v>
      </c>
      <c r="D12" s="111">
        <v>54.07083333333333</v>
      </c>
      <c r="E12" s="111">
        <v>38.8702</v>
      </c>
      <c r="F12" s="111">
        <v>29.95</v>
      </c>
      <c r="G12" s="111">
        <v>71.88755490483162</v>
      </c>
      <c r="H12" s="100">
        <v>25</v>
      </c>
    </row>
    <row r="13" spans="1:8" ht="15">
      <c r="A13" s="213"/>
      <c r="B13" s="112" t="s">
        <v>7</v>
      </c>
      <c r="C13" s="111">
        <v>169.24</v>
      </c>
      <c r="D13" s="111">
        <v>70.51666666666667</v>
      </c>
      <c r="E13" s="111">
        <v>52.054300000000005</v>
      </c>
      <c r="F13" s="111">
        <v>30.76</v>
      </c>
      <c r="G13" s="111">
        <v>73.81843535807138</v>
      </c>
      <c r="H13" s="100">
        <v>24</v>
      </c>
    </row>
    <row r="14" spans="1:8" ht="15">
      <c r="A14" s="213"/>
      <c r="B14" s="110" t="s">
        <v>8</v>
      </c>
      <c r="C14" s="111">
        <v>611.72</v>
      </c>
      <c r="D14" s="111">
        <v>254.88333333333333</v>
      </c>
      <c r="E14" s="111">
        <v>182.87359999999998</v>
      </c>
      <c r="F14" s="111">
        <v>29.89</v>
      </c>
      <c r="G14" s="111">
        <v>71.74796312038187</v>
      </c>
      <c r="H14" s="100">
        <v>26</v>
      </c>
    </row>
    <row r="15" spans="1:8" ht="15">
      <c r="A15" s="213"/>
      <c r="B15" s="110" t="s">
        <v>9</v>
      </c>
      <c r="C15" s="111">
        <v>333.88</v>
      </c>
      <c r="D15" s="111">
        <v>139.11666666666667</v>
      </c>
      <c r="E15" s="111">
        <v>106.6935</v>
      </c>
      <c r="F15" s="111">
        <v>31.96</v>
      </c>
      <c r="G15" s="111">
        <v>76.69354259015215</v>
      </c>
      <c r="H15" s="100">
        <v>21</v>
      </c>
    </row>
    <row r="16" spans="2:8" s="113" customFormat="1" ht="7.5" customHeight="1">
      <c r="B16" s="114"/>
      <c r="C16" s="115"/>
      <c r="D16" s="115"/>
      <c r="E16" s="114"/>
      <c r="F16" s="114"/>
      <c r="G16" s="114"/>
      <c r="H16" s="116"/>
    </row>
    <row r="17" spans="1:8" ht="15">
      <c r="A17" s="209" t="s">
        <v>29</v>
      </c>
      <c r="B17" s="110" t="s">
        <v>10</v>
      </c>
      <c r="C17" s="111">
        <v>180.64</v>
      </c>
      <c r="D17" s="111">
        <v>75.26666666666667</v>
      </c>
      <c r="E17" s="111">
        <v>61.288000000000004</v>
      </c>
      <c r="F17" s="111">
        <v>33.93</v>
      </c>
      <c r="G17" s="111">
        <v>81.42781222320639</v>
      </c>
      <c r="H17" s="100">
        <v>12</v>
      </c>
    </row>
    <row r="18" spans="1:8" ht="15">
      <c r="A18" s="209"/>
      <c r="B18" s="110" t="s">
        <v>11</v>
      </c>
      <c r="C18" s="111">
        <v>481.88</v>
      </c>
      <c r="D18" s="111">
        <v>200.78333333333333</v>
      </c>
      <c r="E18" s="111">
        <v>166.0025</v>
      </c>
      <c r="F18" s="111">
        <v>34.45</v>
      </c>
      <c r="G18" s="111">
        <v>82.6774300655765</v>
      </c>
      <c r="H18" s="100">
        <v>9</v>
      </c>
    </row>
    <row r="19" spans="1:8" ht="15">
      <c r="A19" s="209"/>
      <c r="B19" s="112" t="s">
        <v>12</v>
      </c>
      <c r="C19" s="111">
        <v>381.32</v>
      </c>
      <c r="D19" s="111">
        <v>158.88333333333333</v>
      </c>
      <c r="E19" s="111">
        <v>144.6376</v>
      </c>
      <c r="F19" s="111">
        <v>37.93</v>
      </c>
      <c r="G19" s="111">
        <v>91.03384034406797</v>
      </c>
      <c r="H19" s="100">
        <v>3</v>
      </c>
    </row>
    <row r="20" spans="1:8" ht="15">
      <c r="A20" s="209"/>
      <c r="B20" s="110" t="s">
        <v>13</v>
      </c>
      <c r="C20" s="111">
        <v>855.11</v>
      </c>
      <c r="D20" s="111">
        <v>356.29583333333335</v>
      </c>
      <c r="E20" s="111">
        <v>309.4489</v>
      </c>
      <c r="F20" s="111">
        <v>36.19</v>
      </c>
      <c r="G20" s="111">
        <v>86.85167522307071</v>
      </c>
      <c r="H20" s="100">
        <v>5</v>
      </c>
    </row>
    <row r="21" spans="2:8" s="113" customFormat="1" ht="7.5" customHeight="1">
      <c r="B21" s="114"/>
      <c r="C21" s="115"/>
      <c r="D21" s="115"/>
      <c r="E21" s="114"/>
      <c r="F21" s="114"/>
      <c r="G21" s="114"/>
      <c r="H21" s="116"/>
    </row>
    <row r="22" spans="1:8" ht="15">
      <c r="A22" s="209" t="s">
        <v>30</v>
      </c>
      <c r="B22" s="110" t="s">
        <v>14</v>
      </c>
      <c r="C22" s="111">
        <v>369.42</v>
      </c>
      <c r="D22" s="111">
        <v>153.925</v>
      </c>
      <c r="E22" s="111">
        <v>126.94800000000001</v>
      </c>
      <c r="F22" s="111">
        <v>34.36</v>
      </c>
      <c r="G22" s="111">
        <v>82.47393210979374</v>
      </c>
      <c r="H22" s="100">
        <v>10</v>
      </c>
    </row>
    <row r="23" spans="1:8" ht="15">
      <c r="A23" s="209"/>
      <c r="B23" s="110" t="s">
        <v>15</v>
      </c>
      <c r="C23" s="111">
        <v>203.42</v>
      </c>
      <c r="D23" s="111">
        <v>84.75833333333333</v>
      </c>
      <c r="E23" s="111">
        <v>71.9989</v>
      </c>
      <c r="F23" s="111">
        <v>35.39</v>
      </c>
      <c r="G23" s="111">
        <v>84.94610166158688</v>
      </c>
      <c r="H23" s="100">
        <v>7</v>
      </c>
    </row>
    <row r="24" spans="1:8" ht="15">
      <c r="A24" s="209"/>
      <c r="B24" s="110" t="s">
        <v>16</v>
      </c>
      <c r="C24" s="111">
        <v>336.76</v>
      </c>
      <c r="D24" s="111">
        <v>140.31666666666666</v>
      </c>
      <c r="E24" s="111">
        <v>117.31549999999999</v>
      </c>
      <c r="F24" s="111">
        <v>34.84</v>
      </c>
      <c r="G24" s="111">
        <v>83.60767312032307</v>
      </c>
      <c r="H24" s="100">
        <v>8</v>
      </c>
    </row>
    <row r="25" spans="1:8" ht="15">
      <c r="A25" s="209"/>
      <c r="B25" s="110" t="s">
        <v>17</v>
      </c>
      <c r="C25" s="111">
        <v>536.38</v>
      </c>
      <c r="D25" s="111">
        <v>223.49166666666665</v>
      </c>
      <c r="E25" s="111">
        <v>171.72019999999998</v>
      </c>
      <c r="F25" s="111">
        <v>32.01</v>
      </c>
      <c r="G25" s="111">
        <v>76.83516909653603</v>
      </c>
      <c r="H25" s="100">
        <v>19</v>
      </c>
    </row>
    <row r="26" spans="1:8" ht="15">
      <c r="A26" s="209"/>
      <c r="B26" s="110" t="s">
        <v>18</v>
      </c>
      <c r="C26" s="111">
        <v>642.63</v>
      </c>
      <c r="D26" s="111">
        <v>267.7625</v>
      </c>
      <c r="E26" s="111">
        <v>203.6793</v>
      </c>
      <c r="F26" s="111">
        <v>31.69</v>
      </c>
      <c r="G26" s="111">
        <v>76.0671490593343</v>
      </c>
      <c r="H26" s="100">
        <v>23</v>
      </c>
    </row>
    <row r="27" spans="1:8" ht="15">
      <c r="A27" s="209"/>
      <c r="B27" s="110" t="s">
        <v>19</v>
      </c>
      <c r="C27" s="111">
        <v>1043.31</v>
      </c>
      <c r="D27" s="111">
        <v>434.7125</v>
      </c>
      <c r="E27" s="111">
        <v>332.9168</v>
      </c>
      <c r="F27" s="111">
        <v>31.91</v>
      </c>
      <c r="G27" s="111">
        <v>76.5832130431032</v>
      </c>
      <c r="H27" s="100">
        <v>22</v>
      </c>
    </row>
    <row r="28" spans="1:8" ht="15">
      <c r="A28" s="209"/>
      <c r="B28" s="112" t="s">
        <v>20</v>
      </c>
      <c r="C28" s="111">
        <v>389.19</v>
      </c>
      <c r="D28" s="111">
        <v>162.1625</v>
      </c>
      <c r="E28" s="111">
        <v>127.85610000000003</v>
      </c>
      <c r="F28" s="111">
        <v>32.85</v>
      </c>
      <c r="G28" s="111">
        <v>78.84443074076931</v>
      </c>
      <c r="H28" s="100">
        <v>16</v>
      </c>
    </row>
    <row r="29" spans="1:8" ht="15">
      <c r="A29" s="209"/>
      <c r="B29" s="112" t="s">
        <v>21</v>
      </c>
      <c r="C29" s="111">
        <v>174.81</v>
      </c>
      <c r="D29" s="111">
        <v>72.8375</v>
      </c>
      <c r="E29" s="111">
        <v>59.571000000000005</v>
      </c>
      <c r="F29" s="111">
        <v>34.08</v>
      </c>
      <c r="G29" s="111">
        <v>81.78616783936846</v>
      </c>
      <c r="H29" s="100">
        <v>11</v>
      </c>
    </row>
    <row r="30" spans="2:8" s="113" customFormat="1" ht="7.5" customHeight="1">
      <c r="B30" s="114"/>
      <c r="C30" s="115"/>
      <c r="D30" s="115"/>
      <c r="E30" s="114"/>
      <c r="F30" s="114"/>
      <c r="G30" s="114"/>
      <c r="H30" s="116"/>
    </row>
    <row r="31" spans="1:8" ht="15">
      <c r="A31" s="209" t="s">
        <v>31</v>
      </c>
      <c r="B31" s="110" t="s">
        <v>22</v>
      </c>
      <c r="C31" s="111">
        <v>1264.84</v>
      </c>
      <c r="D31" s="111">
        <v>527.0166666666667</v>
      </c>
      <c r="E31" s="111">
        <v>423.68919999999997</v>
      </c>
      <c r="F31" s="111">
        <v>33.5</v>
      </c>
      <c r="G31" s="111">
        <v>80.39389013630182</v>
      </c>
      <c r="H31" s="100">
        <v>13</v>
      </c>
    </row>
    <row r="32" spans="1:8" ht="15">
      <c r="A32" s="209"/>
      <c r="B32" s="110" t="s">
        <v>23</v>
      </c>
      <c r="C32" s="111">
        <v>253.52</v>
      </c>
      <c r="D32" s="111">
        <v>105.63333333333334</v>
      </c>
      <c r="E32" s="111">
        <v>94.7025</v>
      </c>
      <c r="F32" s="111">
        <v>37.36</v>
      </c>
      <c r="G32" s="111">
        <v>89.6520984537709</v>
      </c>
      <c r="H32" s="100">
        <v>4</v>
      </c>
    </row>
    <row r="33" spans="1:8" ht="15">
      <c r="A33" s="209"/>
      <c r="B33" s="110" t="s">
        <v>24</v>
      </c>
      <c r="C33" s="111">
        <v>831.65</v>
      </c>
      <c r="D33" s="111">
        <v>346.5208333333333</v>
      </c>
      <c r="E33" s="111">
        <v>272.41979999999995</v>
      </c>
      <c r="F33" s="111">
        <v>32.76</v>
      </c>
      <c r="G33" s="111">
        <v>78.61570612637527</v>
      </c>
      <c r="H33" s="100">
        <v>18</v>
      </c>
    </row>
    <row r="34" spans="1:8" ht="15">
      <c r="A34" s="209"/>
      <c r="B34" s="110" t="s">
        <v>25</v>
      </c>
      <c r="C34" s="111">
        <v>1080.25</v>
      </c>
      <c r="D34" s="111">
        <v>450.10416666666663</v>
      </c>
      <c r="E34" s="111">
        <v>385.25919999999996</v>
      </c>
      <c r="F34" s="111">
        <v>35.66</v>
      </c>
      <c r="G34" s="111">
        <v>85.59334228187919</v>
      </c>
      <c r="H34" s="100">
        <v>6</v>
      </c>
    </row>
    <row r="35" spans="1:8" ht="15">
      <c r="A35" s="209"/>
      <c r="B35" s="110" t="s">
        <v>26</v>
      </c>
      <c r="C35" s="111">
        <v>994.03</v>
      </c>
      <c r="D35" s="111">
        <v>414.1791666666666</v>
      </c>
      <c r="E35" s="111">
        <v>332.9875</v>
      </c>
      <c r="F35" s="111">
        <v>33.5</v>
      </c>
      <c r="G35" s="111">
        <v>80.39696991036489</v>
      </c>
      <c r="H35" s="100">
        <v>13</v>
      </c>
    </row>
    <row r="36" spans="2:8" s="113" customFormat="1" ht="7.5" customHeight="1">
      <c r="B36" s="117"/>
      <c r="C36" s="115"/>
      <c r="D36" s="115"/>
      <c r="E36" s="114"/>
      <c r="F36" s="114"/>
      <c r="G36" s="114"/>
      <c r="H36" s="116"/>
    </row>
    <row r="37" spans="1:8" s="119" customFormat="1" ht="15.75">
      <c r="A37" s="210" t="s">
        <v>1</v>
      </c>
      <c r="B37" s="210"/>
      <c r="C37" s="118">
        <v>12214</v>
      </c>
      <c r="D37" s="118">
        <v>5089.166666666667</v>
      </c>
      <c r="E37" s="118">
        <v>4126.9864</v>
      </c>
      <c r="F37" s="118">
        <v>33.79</v>
      </c>
      <c r="G37" s="118">
        <v>81.09355952186014</v>
      </c>
      <c r="H37" s="100"/>
    </row>
  </sheetData>
  <sheetProtection/>
  <mergeCells count="6">
    <mergeCell ref="A31:A35"/>
    <mergeCell ref="A37:B37"/>
    <mergeCell ref="B3:F3"/>
    <mergeCell ref="A7:A15"/>
    <mergeCell ref="A17:A20"/>
    <mergeCell ref="A22:A29"/>
  </mergeCells>
  <printOptions/>
  <pageMargins left="0.1" right="0.1" top="0.5" bottom="1" header="0.5" footer="0.5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SheetLayoutView="100" workbookViewId="0" topLeftCell="F14">
      <selection activeCell="H27" sqref="H27"/>
    </sheetView>
  </sheetViews>
  <sheetFormatPr defaultColWidth="9.140625" defaultRowHeight="12.75"/>
  <cols>
    <col min="2" max="2" width="36.28125" style="0" customWidth="1"/>
    <col min="3" max="4" width="19.8515625" style="0" customWidth="1"/>
    <col min="5" max="5" width="14.140625" style="0" customWidth="1"/>
    <col min="6" max="6" width="24.00390625" style="0" customWidth="1"/>
    <col min="7" max="7" width="17.8515625" style="0" customWidth="1"/>
    <col min="8" max="8" width="22.8515625" style="0" customWidth="1"/>
  </cols>
  <sheetData>
    <row r="1" spans="2:8" ht="18" hidden="1">
      <c r="B1" s="214" t="s">
        <v>69</v>
      </c>
      <c r="C1" s="214"/>
      <c r="D1" s="214"/>
      <c r="E1" s="214"/>
      <c r="F1" s="214"/>
      <c r="G1" s="214"/>
      <c r="H1" s="214"/>
    </row>
    <row r="2" spans="2:8" ht="18">
      <c r="B2" s="41"/>
      <c r="C2" s="41"/>
      <c r="D2" s="41"/>
      <c r="E2" s="41"/>
      <c r="F2" s="41"/>
      <c r="G2" s="41"/>
      <c r="H2" s="41" t="s">
        <v>66</v>
      </c>
    </row>
    <row r="3" spans="1:8" ht="18">
      <c r="A3" s="214" t="s">
        <v>71</v>
      </c>
      <c r="B3" s="214"/>
      <c r="C3" s="214"/>
      <c r="D3" s="214"/>
      <c r="E3" s="214"/>
      <c r="F3" s="214"/>
      <c r="G3" s="214"/>
      <c r="H3" s="214"/>
    </row>
    <row r="4" spans="2:8" ht="15">
      <c r="B4" s="42"/>
      <c r="C4" s="42"/>
      <c r="D4" s="42"/>
      <c r="E4" s="42"/>
      <c r="F4" s="42"/>
      <c r="G4" s="42"/>
      <c r="H4" s="42"/>
    </row>
    <row r="5" spans="2:8" ht="15">
      <c r="B5" s="42"/>
      <c r="C5" s="42"/>
      <c r="D5" s="42"/>
      <c r="E5" s="42"/>
      <c r="F5" s="42"/>
      <c r="G5" s="42"/>
      <c r="H5" s="42"/>
    </row>
    <row r="6" spans="2:8" ht="15.75">
      <c r="B6" s="42"/>
      <c r="C6" s="42"/>
      <c r="D6" s="42"/>
      <c r="E6" s="42"/>
      <c r="F6" s="42"/>
      <c r="G6" s="42"/>
      <c r="H6" s="43" t="s">
        <v>67</v>
      </c>
    </row>
    <row r="7" spans="1:8" ht="15.75" customHeight="1">
      <c r="A7" s="190" t="s">
        <v>27</v>
      </c>
      <c r="B7" s="215" t="s">
        <v>64</v>
      </c>
      <c r="C7" s="216" t="s">
        <v>195</v>
      </c>
      <c r="D7" s="216"/>
      <c r="E7" s="216"/>
      <c r="F7" s="216" t="s">
        <v>196</v>
      </c>
      <c r="G7" s="216"/>
      <c r="H7" s="216"/>
    </row>
    <row r="8" spans="1:8" ht="15.75">
      <c r="A8" s="190"/>
      <c r="B8" s="215"/>
      <c r="C8" s="44">
        <v>41122</v>
      </c>
      <c r="D8" s="44">
        <v>40756</v>
      </c>
      <c r="E8" s="45" t="s">
        <v>63</v>
      </c>
      <c r="F8" s="46" t="s">
        <v>70</v>
      </c>
      <c r="G8" s="46" t="s">
        <v>68</v>
      </c>
      <c r="H8" s="45" t="s">
        <v>63</v>
      </c>
    </row>
    <row r="9" spans="1:8" ht="15">
      <c r="A9" s="190" t="s">
        <v>28</v>
      </c>
      <c r="B9" s="47" t="s">
        <v>2</v>
      </c>
      <c r="C9" s="48">
        <v>2.7538</v>
      </c>
      <c r="D9" s="48">
        <v>2.5647</v>
      </c>
      <c r="E9" s="49">
        <v>7.37</v>
      </c>
      <c r="F9" s="48">
        <v>13.500383891671602</v>
      </c>
      <c r="G9" s="48">
        <v>12.461463716571172</v>
      </c>
      <c r="H9" s="49">
        <v>8.34</v>
      </c>
    </row>
    <row r="10" spans="1:8" ht="15">
      <c r="A10" s="190"/>
      <c r="B10" s="47" t="s">
        <v>3</v>
      </c>
      <c r="C10" s="48">
        <v>22.9466</v>
      </c>
      <c r="D10" s="48">
        <v>23.018600000000003</v>
      </c>
      <c r="E10" s="49">
        <v>-0.31</v>
      </c>
      <c r="F10" s="48">
        <v>116.02422032221217</v>
      </c>
      <c r="G10" s="48">
        <v>115.11522581732275</v>
      </c>
      <c r="H10" s="49">
        <v>0.79</v>
      </c>
    </row>
    <row r="11" spans="1:8" ht="15">
      <c r="A11" s="190"/>
      <c r="B11" s="47" t="s">
        <v>4</v>
      </c>
      <c r="C11" s="48">
        <v>18.5233</v>
      </c>
      <c r="D11" s="48">
        <v>21.4879</v>
      </c>
      <c r="E11" s="49">
        <v>-13.8</v>
      </c>
      <c r="F11" s="48">
        <v>95.494784372</v>
      </c>
      <c r="G11" s="48">
        <v>99.12605659500001</v>
      </c>
      <c r="H11" s="49">
        <v>-3.66</v>
      </c>
    </row>
    <row r="12" spans="1:8" ht="15">
      <c r="A12" s="190"/>
      <c r="B12" s="47" t="s">
        <v>5</v>
      </c>
      <c r="C12" s="48">
        <v>11.4116</v>
      </c>
      <c r="D12" s="48">
        <v>15.792200000000001</v>
      </c>
      <c r="E12" s="49">
        <v>-27.74</v>
      </c>
      <c r="F12" s="48">
        <v>59.167589264722785</v>
      </c>
      <c r="G12" s="48">
        <v>58.40253808874751</v>
      </c>
      <c r="H12" s="49">
        <v>1.31</v>
      </c>
    </row>
    <row r="13" spans="1:8" ht="15">
      <c r="A13" s="190"/>
      <c r="B13" s="50" t="s">
        <v>6</v>
      </c>
      <c r="C13" s="48">
        <v>11.2354</v>
      </c>
      <c r="D13" s="48">
        <v>12.7224</v>
      </c>
      <c r="E13" s="49">
        <v>-11.69</v>
      </c>
      <c r="F13" s="48">
        <v>59.865173072000005</v>
      </c>
      <c r="G13" s="48">
        <v>61.24612083236901</v>
      </c>
      <c r="H13" s="49">
        <v>-2.25</v>
      </c>
    </row>
    <row r="14" spans="1:8" ht="15">
      <c r="A14" s="190"/>
      <c r="B14" s="50" t="s">
        <v>41</v>
      </c>
      <c r="C14" s="48">
        <v>8.2839</v>
      </c>
      <c r="D14" s="48">
        <v>7.4468</v>
      </c>
      <c r="E14" s="49">
        <v>11.24</v>
      </c>
      <c r="F14" s="48">
        <v>38.870303144</v>
      </c>
      <c r="G14" s="48">
        <v>36.866377956421566</v>
      </c>
      <c r="H14" s="49">
        <v>5.44</v>
      </c>
    </row>
    <row r="15" spans="1:8" ht="15">
      <c r="A15" s="190"/>
      <c r="B15" s="47" t="s">
        <v>7</v>
      </c>
      <c r="C15" s="48">
        <v>9.724</v>
      </c>
      <c r="D15" s="48">
        <v>11.6901</v>
      </c>
      <c r="E15" s="49">
        <v>-16.82</v>
      </c>
      <c r="F15" s="48">
        <v>52.054638313</v>
      </c>
      <c r="G15" s="48">
        <v>60.010961212</v>
      </c>
      <c r="H15" s="49">
        <v>-13.26</v>
      </c>
    </row>
    <row r="16" spans="1:8" ht="15">
      <c r="A16" s="190"/>
      <c r="B16" s="47" t="s">
        <v>8</v>
      </c>
      <c r="C16" s="48">
        <v>39.306000000000004</v>
      </c>
      <c r="D16" s="48">
        <v>37.126799999999996</v>
      </c>
      <c r="E16" s="49">
        <v>5.87</v>
      </c>
      <c r="F16" s="48">
        <v>182.87346991873275</v>
      </c>
      <c r="G16" s="48">
        <v>180.9426537568528</v>
      </c>
      <c r="H16" s="49">
        <v>1.07</v>
      </c>
    </row>
    <row r="17" spans="1:8" ht="15">
      <c r="A17" s="190"/>
      <c r="B17" s="47" t="s">
        <v>9</v>
      </c>
      <c r="C17" s="48">
        <v>21.681800000000003</v>
      </c>
      <c r="D17" s="48">
        <v>20.957000000000004</v>
      </c>
      <c r="E17" s="49">
        <v>3.46</v>
      </c>
      <c r="F17" s="48">
        <v>106.69329497999999</v>
      </c>
      <c r="G17" s="48">
        <v>110.2606822290909</v>
      </c>
      <c r="H17" s="49">
        <v>-3.24</v>
      </c>
    </row>
    <row r="18" spans="1:8" ht="7.5" customHeight="1">
      <c r="A18" s="109"/>
      <c r="B18" s="120"/>
      <c r="C18" s="121"/>
      <c r="D18" s="121"/>
      <c r="E18" s="51"/>
      <c r="F18" s="121"/>
      <c r="G18" s="121"/>
      <c r="H18" s="49"/>
    </row>
    <row r="19" spans="1:8" ht="15">
      <c r="A19" s="190" t="s">
        <v>29</v>
      </c>
      <c r="B19" s="47" t="s">
        <v>10</v>
      </c>
      <c r="C19" s="48">
        <v>11.543999999999999</v>
      </c>
      <c r="D19" s="48">
        <v>11.298699999999998</v>
      </c>
      <c r="E19" s="49">
        <v>2.17</v>
      </c>
      <c r="F19" s="48">
        <v>61.2883087665352</v>
      </c>
      <c r="G19" s="48">
        <v>55.631103841191006</v>
      </c>
      <c r="H19" s="49">
        <v>10.17</v>
      </c>
    </row>
    <row r="20" spans="1:8" ht="15">
      <c r="A20" s="190"/>
      <c r="B20" s="47" t="s">
        <v>11</v>
      </c>
      <c r="C20" s="48">
        <v>34.4954</v>
      </c>
      <c r="D20" s="48">
        <v>35.2281</v>
      </c>
      <c r="E20" s="49">
        <v>-2.08</v>
      </c>
      <c r="F20" s="48">
        <v>166.00256133647198</v>
      </c>
      <c r="G20" s="48">
        <v>151.758320046091</v>
      </c>
      <c r="H20" s="49">
        <v>9.39</v>
      </c>
    </row>
    <row r="21" spans="1:8" ht="15">
      <c r="A21" s="190"/>
      <c r="B21" s="47" t="s">
        <v>12</v>
      </c>
      <c r="C21" s="48">
        <v>30.687799999999996</v>
      </c>
      <c r="D21" s="48">
        <v>23.9119</v>
      </c>
      <c r="E21" s="49">
        <v>28.34</v>
      </c>
      <c r="F21" s="48">
        <v>144.63776391755712</v>
      </c>
      <c r="G21" s="48">
        <v>115.04517364400725</v>
      </c>
      <c r="H21" s="49">
        <v>25.72</v>
      </c>
    </row>
    <row r="22" spans="1:8" ht="15">
      <c r="A22" s="190"/>
      <c r="B22" s="47" t="s">
        <v>13</v>
      </c>
      <c r="C22" s="48">
        <v>62.6783</v>
      </c>
      <c r="D22" s="48">
        <v>57.6374</v>
      </c>
      <c r="E22" s="49">
        <v>8.75</v>
      </c>
      <c r="F22" s="48">
        <v>309.44913904704197</v>
      </c>
      <c r="G22" s="48">
        <v>289.9113209240971</v>
      </c>
      <c r="H22" s="49">
        <v>6.74</v>
      </c>
    </row>
    <row r="23" spans="1:8" ht="7.5" customHeight="1">
      <c r="A23" s="109"/>
      <c r="B23" s="120"/>
      <c r="C23" s="121"/>
      <c r="D23" s="121"/>
      <c r="E23" s="51"/>
      <c r="F23" s="121"/>
      <c r="G23" s="121"/>
      <c r="H23" s="49"/>
    </row>
    <row r="24" spans="1:8" ht="15">
      <c r="A24" s="190" t="s">
        <v>30</v>
      </c>
      <c r="B24" s="47" t="s">
        <v>14</v>
      </c>
      <c r="C24" s="48">
        <v>27.0572</v>
      </c>
      <c r="D24" s="48">
        <v>27.936500000000002</v>
      </c>
      <c r="E24" s="49">
        <v>-3.15</v>
      </c>
      <c r="F24" s="48">
        <v>126.95054419494527</v>
      </c>
      <c r="G24" s="48">
        <v>125.50791027121558</v>
      </c>
      <c r="H24" s="49">
        <v>1.15</v>
      </c>
    </row>
    <row r="25" spans="1:8" ht="15">
      <c r="A25" s="190"/>
      <c r="B25" s="47" t="s">
        <v>15</v>
      </c>
      <c r="C25" s="48">
        <v>15.677999999999999</v>
      </c>
      <c r="D25" s="48">
        <v>14.1166</v>
      </c>
      <c r="E25" s="49">
        <v>11.06</v>
      </c>
      <c r="F25" s="48">
        <v>71.99886234134816</v>
      </c>
      <c r="G25" s="48">
        <v>66.47620366928287</v>
      </c>
      <c r="H25" s="49">
        <v>8.31</v>
      </c>
    </row>
    <row r="26" spans="1:8" ht="15">
      <c r="A26" s="190"/>
      <c r="B26" s="47" t="s">
        <v>16</v>
      </c>
      <c r="C26" s="48">
        <v>23.4802</v>
      </c>
      <c r="D26" s="48">
        <v>23.6556</v>
      </c>
      <c r="E26" s="49">
        <v>-0.74</v>
      </c>
      <c r="F26" s="48">
        <v>117.31587295</v>
      </c>
      <c r="G26" s="48">
        <v>105.069211825</v>
      </c>
      <c r="H26" s="49">
        <v>11.66</v>
      </c>
    </row>
    <row r="27" spans="1:8" ht="15">
      <c r="A27" s="190"/>
      <c r="B27" s="47" t="s">
        <v>17</v>
      </c>
      <c r="C27" s="48">
        <v>35.5206</v>
      </c>
      <c r="D27" s="48">
        <v>34.3742</v>
      </c>
      <c r="E27" s="49">
        <v>3.34</v>
      </c>
      <c r="F27" s="48">
        <v>171.7202866444482</v>
      </c>
      <c r="G27" s="48">
        <v>175.034059695961</v>
      </c>
      <c r="H27" s="49">
        <v>-1.8932161302028294</v>
      </c>
    </row>
    <row r="28" spans="1:8" ht="15">
      <c r="A28" s="190"/>
      <c r="B28" s="47" t="s">
        <v>18</v>
      </c>
      <c r="C28" s="48">
        <v>40.235299999999995</v>
      </c>
      <c r="D28" s="48">
        <v>41.291199999999996</v>
      </c>
      <c r="E28" s="49">
        <v>-2.56</v>
      </c>
      <c r="F28" s="48">
        <v>203.67935978745803</v>
      </c>
      <c r="G28" s="48">
        <v>207.82366544027002</v>
      </c>
      <c r="H28" s="49">
        <v>-1.99</v>
      </c>
    </row>
    <row r="29" spans="1:8" ht="15">
      <c r="A29" s="190"/>
      <c r="B29" s="47" t="s">
        <v>19</v>
      </c>
      <c r="C29" s="48">
        <v>67.7743</v>
      </c>
      <c r="D29" s="48">
        <v>71.4638</v>
      </c>
      <c r="E29" s="49">
        <v>-5.16</v>
      </c>
      <c r="F29" s="48">
        <v>332.9170608686957</v>
      </c>
      <c r="G29" s="48">
        <v>344.1533036767895</v>
      </c>
      <c r="H29" s="49">
        <v>-3.26</v>
      </c>
    </row>
    <row r="30" spans="1:8" ht="15">
      <c r="A30" s="190"/>
      <c r="B30" s="47" t="s">
        <v>20</v>
      </c>
      <c r="C30" s="48">
        <v>26.4625</v>
      </c>
      <c r="D30" s="48">
        <v>27.476800000000004</v>
      </c>
      <c r="E30" s="49">
        <v>-3.69</v>
      </c>
      <c r="F30" s="48">
        <v>127.85596202699597</v>
      </c>
      <c r="G30" s="48">
        <v>120.6996387427477</v>
      </c>
      <c r="H30" s="49">
        <v>5.93</v>
      </c>
    </row>
    <row r="31" spans="1:8" ht="15">
      <c r="A31" s="190"/>
      <c r="B31" s="47" t="s">
        <v>21</v>
      </c>
      <c r="C31" s="48">
        <v>11.7555</v>
      </c>
      <c r="D31" s="48">
        <v>13.9439</v>
      </c>
      <c r="E31" s="49">
        <v>-15.69</v>
      </c>
      <c r="F31" s="48">
        <v>59.571113674</v>
      </c>
      <c r="G31" s="48">
        <v>53.7163141</v>
      </c>
      <c r="H31" s="49">
        <v>10.9</v>
      </c>
    </row>
    <row r="32" spans="1:8" ht="7.5" customHeight="1">
      <c r="A32" s="109"/>
      <c r="B32" s="120"/>
      <c r="C32" s="121"/>
      <c r="D32" s="121"/>
      <c r="E32" s="51"/>
      <c r="F32" s="121"/>
      <c r="G32" s="121"/>
      <c r="H32" s="49"/>
    </row>
    <row r="33" spans="1:8" ht="15">
      <c r="A33" s="190" t="s">
        <v>31</v>
      </c>
      <c r="B33" s="47" t="s">
        <v>22</v>
      </c>
      <c r="C33" s="48">
        <v>88.5565</v>
      </c>
      <c r="D33" s="48">
        <v>77.2325</v>
      </c>
      <c r="E33" s="49">
        <v>14.66</v>
      </c>
      <c r="F33" s="48">
        <v>423.689245099</v>
      </c>
      <c r="G33" s="48">
        <v>358.196663677747</v>
      </c>
      <c r="H33" s="49">
        <v>18.28</v>
      </c>
    </row>
    <row r="34" spans="1:8" ht="15">
      <c r="A34" s="190"/>
      <c r="B34" s="47" t="s">
        <v>23</v>
      </c>
      <c r="C34" s="48">
        <v>18.980900000000002</v>
      </c>
      <c r="D34" s="48">
        <v>18.5852</v>
      </c>
      <c r="E34" s="49">
        <v>2.13</v>
      </c>
      <c r="F34" s="48">
        <v>94.70243359889106</v>
      </c>
      <c r="G34" s="48">
        <v>90.98242136896467</v>
      </c>
      <c r="H34" s="49">
        <v>4.09</v>
      </c>
    </row>
    <row r="35" spans="1:8" ht="15">
      <c r="A35" s="190"/>
      <c r="B35" s="47" t="s">
        <v>24</v>
      </c>
      <c r="C35" s="48">
        <v>54.8209</v>
      </c>
      <c r="D35" s="48">
        <v>48.8076</v>
      </c>
      <c r="E35" s="49">
        <v>12.32</v>
      </c>
      <c r="F35" s="48">
        <v>272.4198346140626</v>
      </c>
      <c r="G35" s="48">
        <v>239.59081789880057</v>
      </c>
      <c r="H35" s="49">
        <v>13.7</v>
      </c>
    </row>
    <row r="36" spans="1:8" ht="15">
      <c r="A36" s="190"/>
      <c r="B36" s="52" t="s">
        <v>25</v>
      </c>
      <c r="C36" s="48">
        <v>81.8791</v>
      </c>
      <c r="D36" s="48">
        <v>61.6284</v>
      </c>
      <c r="E36" s="49">
        <v>32.86</v>
      </c>
      <c r="F36" s="48">
        <v>385.259044737</v>
      </c>
      <c r="G36" s="48">
        <v>296.35598113885</v>
      </c>
      <c r="H36" s="49">
        <v>30</v>
      </c>
    </row>
    <row r="37" spans="1:8" ht="15">
      <c r="A37" s="190"/>
      <c r="B37" s="52" t="s">
        <v>26</v>
      </c>
      <c r="C37" s="48">
        <v>68.9474</v>
      </c>
      <c r="D37" s="48">
        <v>62.90469999999999</v>
      </c>
      <c r="E37" s="49">
        <v>9.61</v>
      </c>
      <c r="F37" s="48">
        <v>332.9876024898462</v>
      </c>
      <c r="G37" s="48">
        <v>300.38119474188574</v>
      </c>
      <c r="H37" s="49">
        <v>10.86</v>
      </c>
    </row>
    <row r="38" spans="1:8" ht="7.5" customHeight="1">
      <c r="A38" s="109"/>
      <c r="B38" s="120"/>
      <c r="C38" s="121"/>
      <c r="D38" s="121"/>
      <c r="E38" s="51"/>
      <c r="F38" s="121"/>
      <c r="G38" s="121"/>
      <c r="H38" s="49"/>
    </row>
    <row r="39" spans="1:8" s="11" customFormat="1" ht="15.75">
      <c r="A39" s="217" t="s">
        <v>65</v>
      </c>
      <c r="B39" s="217"/>
      <c r="C39" s="53">
        <v>846.4203</v>
      </c>
      <c r="D39" s="53">
        <v>804.2996</v>
      </c>
      <c r="E39" s="51">
        <v>5.24</v>
      </c>
      <c r="F39" s="53">
        <v>4126.986460078636</v>
      </c>
      <c r="G39" s="53">
        <v>3835.212563425277</v>
      </c>
      <c r="H39" s="51">
        <v>7.61</v>
      </c>
    </row>
    <row r="41" ht="12.75">
      <c r="F41" s="54"/>
    </row>
  </sheetData>
  <mergeCells count="11">
    <mergeCell ref="A19:A22"/>
    <mergeCell ref="A24:A31"/>
    <mergeCell ref="A33:A37"/>
    <mergeCell ref="A39:B39"/>
    <mergeCell ref="A9:A17"/>
    <mergeCell ref="B1:H1"/>
    <mergeCell ref="A3:H3"/>
    <mergeCell ref="A7:A8"/>
    <mergeCell ref="B7:B8"/>
    <mergeCell ref="C7:E7"/>
    <mergeCell ref="F7:H7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sdecomputer</cp:lastModifiedBy>
  <cp:lastPrinted>2012-09-26T07:44:30Z</cp:lastPrinted>
  <dcterms:created xsi:type="dcterms:W3CDTF">2008-11-28T09:13:06Z</dcterms:created>
  <dcterms:modified xsi:type="dcterms:W3CDTF">2012-09-26T14:14:42Z</dcterms:modified>
  <cp:category/>
  <cp:version/>
  <cp:contentType/>
  <cp:contentStatus/>
</cp:coreProperties>
</file>